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O:\Freizeitbetreuung\Schreiben\SJ 25'26\"/>
    </mc:Choice>
  </mc:AlternateContent>
  <xr:revisionPtr revIDLastSave="0" documentId="13_ncr:1_{C754D085-8F9E-49D5-B548-F803D5E00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darfserhebung" sheetId="1" r:id="rId1"/>
    <sheet name="Metadat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6" i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Mattle Alexandra</author>
    <author>Marent Caroline</author>
  </authors>
  <commentList>
    <comment ref="G5" authorId="0" shapeId="0" xr:uid="{00000000-0006-0000-0000-000001000000}">
      <text>
        <r>
          <rPr>
            <sz val="9"/>
            <color indexed="81"/>
            <rFont val="Segoe UI"/>
            <family val="2"/>
          </rPr>
          <t>Bitte Geburtsdatum im Format 
dd.mm.yyyy</t>
        </r>
      </text>
    </comment>
    <comment ref="K5" authorId="0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Bitte tragen Sie die tatsächliche wöchentliche Betreuungszeit in Dezimalzahlen ein
(ACHTUNG: 1 Schulstunde =50 min=0,83h). </t>
        </r>
      </text>
    </comment>
    <comment ref="L5" authorId="0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Bitte tragen Sie die wöchentlichen Vorbereitungsstunden in Dezimalzahlen ein (ACHTUNG: 1 Schulstunde =50 min=0,83h). </t>
        </r>
      </text>
    </comment>
    <comment ref="R205" authorId="1" shapeId="0" xr:uid="{00000000-0006-0000-0000-000004000000}">
      <text>
        <r>
          <rPr>
            <b/>
            <sz val="9"/>
            <color indexed="81"/>
            <rFont val="Segoe UI"/>
            <family val="2"/>
          </rPr>
          <t>Marent Caroline:</t>
        </r>
        <r>
          <rPr>
            <sz val="9"/>
            <color indexed="81"/>
            <rFont val="Segoe UI"/>
            <family val="2"/>
          </rPr>
          <t xml:space="preserve">
VS Rieden: 3,33 BST und 0,5 VST; VS Schendlingen: GTS G 3,08 BST; GTS V: 7,33 BST und 0,83 VST</t>
        </r>
      </text>
    </comment>
  </commentList>
</comments>
</file>

<file path=xl/sharedStrings.xml><?xml version="1.0" encoding="utf-8"?>
<sst xmlns="http://schemas.openxmlformats.org/spreadsheetml/2006/main" count="542" uniqueCount="284">
  <si>
    <t>Betreuungsform</t>
  </si>
  <si>
    <t>Schule</t>
  </si>
  <si>
    <t>VS Alberschwende</t>
  </si>
  <si>
    <t>VS Alberschwende-Müselbach</t>
  </si>
  <si>
    <t>VS Alberschwende-Fischbach</t>
  </si>
  <si>
    <t>VS Alberschwende-Dresslen</t>
  </si>
  <si>
    <t>VSp Altach (PRIVAT- VS)</t>
  </si>
  <si>
    <t>VS Altach</t>
  </si>
  <si>
    <t>VS Andelsbuch-Bersbuch</t>
  </si>
  <si>
    <t>VS Andelsbuch</t>
  </si>
  <si>
    <t>VS Au</t>
  </si>
  <si>
    <t>VS Bartholomäberg-Gantschier</t>
  </si>
  <si>
    <t>VS Bartholomäberg</t>
  </si>
  <si>
    <t>PS Montafon</t>
  </si>
  <si>
    <t>PS Bezau</t>
  </si>
  <si>
    <t>VS Bezau</t>
  </si>
  <si>
    <t>VS Bildstein</t>
  </si>
  <si>
    <t>VS Bizau</t>
  </si>
  <si>
    <t>VS Blons</t>
  </si>
  <si>
    <t>ASO Bludenz</t>
  </si>
  <si>
    <t>PS Bludenz</t>
  </si>
  <si>
    <t>VS Bludenz-Obdorf</t>
  </si>
  <si>
    <t>VS Bludenz-Mitte</t>
  </si>
  <si>
    <t>VS Bludenz-Außerbraz</t>
  </si>
  <si>
    <t>VS Bludenz-St.Peter</t>
  </si>
  <si>
    <t>VS Bludenz-Bings</t>
  </si>
  <si>
    <t>VSp Bludenz Sonnengarten</t>
  </si>
  <si>
    <t>VS Bludesch</t>
  </si>
  <si>
    <t>VS Brand</t>
  </si>
  <si>
    <t>PS Bregenz</t>
  </si>
  <si>
    <t>VS Bregenz-Schendlingen</t>
  </si>
  <si>
    <t>VS Bregenz-Rieden</t>
  </si>
  <si>
    <t>VS Bregenz-Augasse</t>
  </si>
  <si>
    <t>VS Bregenz-Fluh</t>
  </si>
  <si>
    <t>VS Bregenz-Stadt</t>
  </si>
  <si>
    <t>VS Bregenz-Riedenburg</t>
  </si>
  <si>
    <t>VS Bregenz-Mehrerau</t>
  </si>
  <si>
    <t>VS Bregenz-Marienberg</t>
  </si>
  <si>
    <t>VS Bregenz-Weidach</t>
  </si>
  <si>
    <t>ASO Bregenz (bei VS Weidach)</t>
  </si>
  <si>
    <t>VS Buch</t>
  </si>
  <si>
    <t>VS Bürs</t>
  </si>
  <si>
    <t>VS Bürserberg</t>
  </si>
  <si>
    <t>VS Dalaas</t>
  </si>
  <si>
    <t>VS Dalaas-Wald</t>
  </si>
  <si>
    <t>VS Damüls</t>
  </si>
  <si>
    <t>VS Doren</t>
  </si>
  <si>
    <t>ASO Dornbirn</t>
  </si>
  <si>
    <t>PS Dornbirn</t>
  </si>
  <si>
    <t>VS Dornbirn-Edlach</t>
  </si>
  <si>
    <t>VS Dornbirn-Kehlegg</t>
  </si>
  <si>
    <t>VS Dornbirn-Gehörlose</t>
  </si>
  <si>
    <t>VS Dornbirn-Watzenegg</t>
  </si>
  <si>
    <t>VS Dornbirn-Heilgereuthe</t>
  </si>
  <si>
    <t>VS Dornbirn-Gütle</t>
  </si>
  <si>
    <t>VS Dornbirn-Haselstauden</t>
  </si>
  <si>
    <t>VS Dornbirn-Oberdorf</t>
  </si>
  <si>
    <t>VS Dornbirn-Wallenmahd</t>
  </si>
  <si>
    <t>VS Dornbirn-Schoren</t>
  </si>
  <si>
    <t>VS Dornbirn-Mittelfeld</t>
  </si>
  <si>
    <t>VS Dornbirn-Leopoldstrasse</t>
  </si>
  <si>
    <t>VS Dornbirn-Rohrbach</t>
  </si>
  <si>
    <t>VS Dornbirn-Markt</t>
  </si>
  <si>
    <t>VS Dornbirn-Winsau</t>
  </si>
  <si>
    <t>VS Düns</t>
  </si>
  <si>
    <t>VS Egg</t>
  </si>
  <si>
    <t>VS Egg-Großdorf</t>
  </si>
  <si>
    <t>VS Eichenberg</t>
  </si>
  <si>
    <t>ASO Feldkirch</t>
  </si>
  <si>
    <t>PS Feldkirch</t>
  </si>
  <si>
    <t>VS Feldkirch-Tosters</t>
  </si>
  <si>
    <t>VS Feldkirch-Tisis</t>
  </si>
  <si>
    <t>VS Feldkirch-Nofels</t>
  </si>
  <si>
    <t>VS Feldkirch-Gisingen-Oberau</t>
  </si>
  <si>
    <t>VS Feldkirch-Gisingen-Sebastianplatz</t>
  </si>
  <si>
    <t>VS Feldkirch-Altenstadt</t>
  </si>
  <si>
    <t>VS Feldkirch-Levis</t>
  </si>
  <si>
    <t>VS Fontanella</t>
  </si>
  <si>
    <t>VS Frastanz-Fellengatter</t>
  </si>
  <si>
    <t>VS Frastanz</t>
  </si>
  <si>
    <t>VS Fraxern</t>
  </si>
  <si>
    <t>VS Fußach</t>
  </si>
  <si>
    <t>VS Gaissau</t>
  </si>
  <si>
    <t>VS Gaschurn</t>
  </si>
  <si>
    <t>VS Gaschurn-Partenen</t>
  </si>
  <si>
    <t>VS Göfis-Kirchdorf</t>
  </si>
  <si>
    <t>VS Göfis-Agasella</t>
  </si>
  <si>
    <t>ASO Götzis</t>
  </si>
  <si>
    <t>VS Götzis-Blattur</t>
  </si>
  <si>
    <t>VS Götzis-Berg</t>
  </si>
  <si>
    <t>VS Götzis-Markt</t>
  </si>
  <si>
    <t>VS Hard-Mittelweiherburg</t>
  </si>
  <si>
    <t>VS Hard-Markt</t>
  </si>
  <si>
    <t>VS Hirschegg</t>
  </si>
  <si>
    <t>PS Hittisau (= Kl. bei HS)</t>
  </si>
  <si>
    <t>VS Hittisau</t>
  </si>
  <si>
    <t>VSp Höchst-Schulstube</t>
  </si>
  <si>
    <t>VS Höchst-Unterdorf</t>
  </si>
  <si>
    <t>VS Höchst-Kirchdorf</t>
  </si>
  <si>
    <t>ASO Hohenems-Schwefel (= Kl. bei VS)</t>
  </si>
  <si>
    <t>VS Hohenems-Schwefel</t>
  </si>
  <si>
    <t>VS Hohenems-Reute</t>
  </si>
  <si>
    <t>VS Hohenems-Herrenried</t>
  </si>
  <si>
    <t>VS Hohenems-Markt</t>
  </si>
  <si>
    <t>VS Hohenweiler</t>
  </si>
  <si>
    <t>VS Hörbranz</t>
  </si>
  <si>
    <t>VS Innerbraz</t>
  </si>
  <si>
    <t>VS Kennelbach</t>
  </si>
  <si>
    <t>VS Klaus</t>
  </si>
  <si>
    <t>VS Klösterle</t>
  </si>
  <si>
    <t>VS Koblach</t>
  </si>
  <si>
    <t>VS Krumbach</t>
  </si>
  <si>
    <t>VS Langen b.Br.</t>
  </si>
  <si>
    <t>ASO Langenegg (= Kl. bei VS)</t>
  </si>
  <si>
    <t>VS Langenegg</t>
  </si>
  <si>
    <t>VS Laterns-Thal</t>
  </si>
  <si>
    <t>ASO Lauterach</t>
  </si>
  <si>
    <t>PS Lauterach</t>
  </si>
  <si>
    <t>VS Lauterach-Unterfeld</t>
  </si>
  <si>
    <t>VS Lauterach-Dorf</t>
  </si>
  <si>
    <t>VS Lech</t>
  </si>
  <si>
    <t>VS Lingenau</t>
  </si>
  <si>
    <t>VS Lochau</t>
  </si>
  <si>
    <t>VS Lorüns</t>
  </si>
  <si>
    <t>VS Ludesch</t>
  </si>
  <si>
    <t>VSp Ludesch-Lernwerkstatt</t>
  </si>
  <si>
    <t>ASO Lustenau</t>
  </si>
  <si>
    <t>VS Lustenau-Rotkreuz</t>
  </si>
  <si>
    <t>VS Lustenau-Rheindorf</t>
  </si>
  <si>
    <t>VS Lustenau-Kirchdorf</t>
  </si>
  <si>
    <t>VS Lustenau-Hasenfeld</t>
  </si>
  <si>
    <t>ASO Mäder (LSS für körperbeh. Kinder)</t>
  </si>
  <si>
    <t>VS Mäder</t>
  </si>
  <si>
    <t>VS Meiningen</t>
  </si>
  <si>
    <t>VS Mellau</t>
  </si>
  <si>
    <t>VS Mittelberg</t>
  </si>
  <si>
    <t>VS Möggers</t>
  </si>
  <si>
    <t>VS Nenzing</t>
  </si>
  <si>
    <t>VS Nenzing-Beschling</t>
  </si>
  <si>
    <t>VS Nenzing-Gurtis</t>
  </si>
  <si>
    <t>VS Nenzing-Halden</t>
  </si>
  <si>
    <t>VS Nüziders</t>
  </si>
  <si>
    <t>VS Raggal</t>
  </si>
  <si>
    <t>ASO Rankweil</t>
  </si>
  <si>
    <t>ASO Heilstättenschule Vorarlberg</t>
  </si>
  <si>
    <t>PS Rankweil</t>
  </si>
  <si>
    <t>VSp Rankweil (Entdeckerschule)</t>
  </si>
  <si>
    <t>VS Rankweil-Montfort</t>
  </si>
  <si>
    <t>VS Rankweil-Brederis</t>
  </si>
  <si>
    <t>VS Rankweil-Markt</t>
  </si>
  <si>
    <t>VS Reuthe</t>
  </si>
  <si>
    <t>VS Riefensberg</t>
  </si>
  <si>
    <t>ASO Kleinwalsertal (Kl bei HS)</t>
  </si>
  <si>
    <t>PS Kleinwalsertal</t>
  </si>
  <si>
    <t>VS Riezlern</t>
  </si>
  <si>
    <t>VS Röns</t>
  </si>
  <si>
    <t>VS Röthis</t>
  </si>
  <si>
    <t>VS Satteins</t>
  </si>
  <si>
    <t>ASO Schlins-Jagdberg</t>
  </si>
  <si>
    <t>ASO Schlins-Jupident (LSS)</t>
  </si>
  <si>
    <t>VS Schlins</t>
  </si>
  <si>
    <t>VS Schnepfau</t>
  </si>
  <si>
    <t>VS Schnifis</t>
  </si>
  <si>
    <t>VS Schoppernau</t>
  </si>
  <si>
    <t>VS Schröcken</t>
  </si>
  <si>
    <t>VS Schruns</t>
  </si>
  <si>
    <t>VS Schwarzach</t>
  </si>
  <si>
    <t>VS Schwarzenberg</t>
  </si>
  <si>
    <t>VS Sibratsgfäll</t>
  </si>
  <si>
    <t>VS Silbertal</t>
  </si>
  <si>
    <t>VS Sonntag</t>
  </si>
  <si>
    <t>VS St. Anton i.M.</t>
  </si>
  <si>
    <t>VS St. Gallenkirch-Gortipohl</t>
  </si>
  <si>
    <t>VS St. Gallenkirch</t>
  </si>
  <si>
    <t>VS St. Gallenkirch-Galgenul</t>
  </si>
  <si>
    <t>VS St. Gerold</t>
  </si>
  <si>
    <t>VS Sulz</t>
  </si>
  <si>
    <t>VS Sulzberg</t>
  </si>
  <si>
    <t>VS Sulzberg-Thal</t>
  </si>
  <si>
    <t>PS Thüringen</t>
  </si>
  <si>
    <t>VS Thüringen</t>
  </si>
  <si>
    <t>VS Thüringerberg</t>
  </si>
  <si>
    <t>VS Tschagguns</t>
  </si>
  <si>
    <t>VS Übersaxen</t>
  </si>
  <si>
    <t>ASO Vandans</t>
  </si>
  <si>
    <t>VS Vandans</t>
  </si>
  <si>
    <t>VS Viktorsberg</t>
  </si>
  <si>
    <t>VS Weiler</t>
  </si>
  <si>
    <t>VS Wolfurt-Mähdle</t>
  </si>
  <si>
    <t>VS Wolfurt-Bütze</t>
  </si>
  <si>
    <t>VS Zwischenwasser-Dafins</t>
  </si>
  <si>
    <t>VS Zwischenwasser-Batschuns</t>
  </si>
  <si>
    <t>VS Zwischenwasser-Muntlix</t>
  </si>
  <si>
    <t>Bezirk</t>
  </si>
  <si>
    <t>Bludenz</t>
  </si>
  <si>
    <t>Bregenz</t>
  </si>
  <si>
    <t>Dornbirn</t>
  </si>
  <si>
    <t>VS Dornbirn-Fischbach</t>
  </si>
  <si>
    <t>Feldkirch</t>
  </si>
  <si>
    <t>GTS (V) und außerschulisch</t>
  </si>
  <si>
    <t>GTS (G) und außerschulisch</t>
  </si>
  <si>
    <t>Betreuungs-
form</t>
  </si>
  <si>
    <t>Geburts-
datum</t>
  </si>
  <si>
    <t>GTS verschränkt</t>
  </si>
  <si>
    <t>GTS getrennt</t>
  </si>
  <si>
    <t>NACHNAME</t>
  </si>
  <si>
    <t>Vorname</t>
  </si>
  <si>
    <t>Anmerkung (zB Wochentag und Uhrzeit der Betreuung)</t>
  </si>
  <si>
    <t>außerschulisch</t>
  </si>
  <si>
    <t xml:space="preserve">Meldung Betreuungspersonal für Freizeitteil </t>
  </si>
  <si>
    <t>Meldedatum</t>
  </si>
  <si>
    <t>Betreuungsstunden</t>
  </si>
  <si>
    <t>Vorbereitung</t>
  </si>
  <si>
    <t>Wochenstunden</t>
  </si>
  <si>
    <t>Ferienbetreuung</t>
  </si>
  <si>
    <t>Versicherung</t>
  </si>
  <si>
    <t>nein</t>
  </si>
  <si>
    <t>geringfügig</t>
  </si>
  <si>
    <t>ja</t>
  </si>
  <si>
    <t>vollversichert</t>
  </si>
  <si>
    <t>egal</t>
  </si>
  <si>
    <t>Art</t>
  </si>
  <si>
    <t>Neuein-stellung</t>
  </si>
  <si>
    <t>Standort-leitung</t>
  </si>
  <si>
    <t>Interesse SA</t>
  </si>
  <si>
    <t>Antwort</t>
  </si>
  <si>
    <t>erster Tag/ anmelden ab</t>
  </si>
  <si>
    <r>
      <t>Bitte beachten:                                                                                                                                                                                                                                                                    In jeder</t>
    </r>
    <r>
      <rPr>
        <b/>
        <sz val="12"/>
        <color rgb="FFFF0000"/>
        <rFont val="Calibri"/>
        <family val="2"/>
        <scheme val="minor"/>
      </rPr>
      <t xml:space="preserve"> Zeile muss jede Spalte</t>
    </r>
    <r>
      <rPr>
        <sz val="12"/>
        <color rgb="FFFF0000"/>
        <rFont val="Calibri"/>
        <family val="2"/>
        <scheme val="minor"/>
      </rPr>
      <t xml:space="preserve"> ausgefüllt sein (ausg Anmerkungen). Nur vollständig ausgefüllte Meldungen können bearbeitet werden!                                                                                  Die Liste soll </t>
    </r>
    <r>
      <rPr>
        <b/>
        <sz val="12"/>
        <color rgb="FFFF0000"/>
        <rFont val="Calibri"/>
        <family val="2"/>
        <scheme val="minor"/>
      </rPr>
      <t>fortlaufend geführt</t>
    </r>
    <r>
      <rPr>
        <sz val="12"/>
        <color rgb="FFFF0000"/>
        <rFont val="Calibri"/>
        <family val="2"/>
        <scheme val="minor"/>
      </rPr>
      <t xml:space="preserve"> werden, das heißt jede Meldung muss alle Personen umfassen! </t>
    </r>
  </si>
  <si>
    <t>MS Bürs</t>
  </si>
  <si>
    <t>MS Ludesch-Oberland</t>
  </si>
  <si>
    <t>MS Nenzing</t>
  </si>
  <si>
    <t>MS Lech</t>
  </si>
  <si>
    <t>MS Nüziders</t>
  </si>
  <si>
    <t>MS Klostertal</t>
  </si>
  <si>
    <t>MS Schruns-Dorf</t>
  </si>
  <si>
    <t>MS Schruns-Grüt</t>
  </si>
  <si>
    <t>MS St. Gallenkirch-Gortipohl</t>
  </si>
  <si>
    <t>MS Bludenz</t>
  </si>
  <si>
    <t>MS Blons</t>
  </si>
  <si>
    <t>MS Thüringen</t>
  </si>
  <si>
    <t>MS Schwarzach</t>
  </si>
  <si>
    <t>MS Kleinwalsertal</t>
  </si>
  <si>
    <t>MS Alberschwende</t>
  </si>
  <si>
    <t>MS Lauterach</t>
  </si>
  <si>
    <t>MS Höchst</t>
  </si>
  <si>
    <t>MS Hörbranz</t>
  </si>
  <si>
    <t>MS Lingenau</t>
  </si>
  <si>
    <t>MS Hittisau</t>
  </si>
  <si>
    <t>MS Hard-Mittelweiherburg</t>
  </si>
  <si>
    <t>MS Hard-Markt</t>
  </si>
  <si>
    <t>MS Egg</t>
  </si>
  <si>
    <t>MS Doren</t>
  </si>
  <si>
    <t>MS Bregenz-Marienberg</t>
  </si>
  <si>
    <t>MS Bregenz-Rieden</t>
  </si>
  <si>
    <t>MS Bregenz-Schendlingen</t>
  </si>
  <si>
    <t>MS Bregenz-Stadt</t>
  </si>
  <si>
    <t>MS Au</t>
  </si>
  <si>
    <t>MS Wolfurt</t>
  </si>
  <si>
    <t>MS Lochau</t>
  </si>
  <si>
    <t>MS Bezau</t>
  </si>
  <si>
    <t>MS Lustenau-Rheindorf</t>
  </si>
  <si>
    <t>MS Dornbirn-Bergmannstrasse</t>
  </si>
  <si>
    <t>MS Lustenau-Kirchdorf</t>
  </si>
  <si>
    <t>MS Dornbirn-Markt</t>
  </si>
  <si>
    <t>MS Dornbirn-Baumgarten</t>
  </si>
  <si>
    <t>MS Dornbirn-Lustenauerstraße</t>
  </si>
  <si>
    <t>MS Lustenau-Hasenfeld</t>
  </si>
  <si>
    <t>MS Hohenems-Markt</t>
  </si>
  <si>
    <t>MS Hohenems-Herrenried</t>
  </si>
  <si>
    <t>MS Dornbirn-Haselstauden</t>
  </si>
  <si>
    <t>MS Sulz-Röthis</t>
  </si>
  <si>
    <t>MS Altach</t>
  </si>
  <si>
    <t>MS Zwischenwasser-Muntlix</t>
  </si>
  <si>
    <t>MS Rankweil-West</t>
  </si>
  <si>
    <t>MS Götzis</t>
  </si>
  <si>
    <t>MS Frastanz</t>
  </si>
  <si>
    <t>MS Koblach</t>
  </si>
  <si>
    <t>MS Satteins</t>
  </si>
  <si>
    <t>MS Klaus</t>
  </si>
  <si>
    <t>MS Mäder</t>
  </si>
  <si>
    <t>MS Rankweil-Ost</t>
  </si>
  <si>
    <t>MS Feldkirch-Oberau</t>
  </si>
  <si>
    <t>MS Feldkirch-Levis</t>
  </si>
  <si>
    <t>MS Feldkirch-Institut St. Josef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</si>
</sst>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2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2"/>
      <name val="Calibri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EB9C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33CCCC"/>
        <bgColor indexed="64"/>
      </patternFill>
    </fill>
    <fill>
      <patternFill patternType="solid">
        <fgColor rgb="FFFFCCCC"/>
        <bgColor indexed="64"/>
      </patternFill>
    </fill>
  </fills>
  <borders count="11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12" fillId="4" borderId="0" applyNumberFormat="0" applyBorder="0" applyAlignment="0" applyProtection="0"/>
    <xf numFmtId="0" fontId="14" fillId="0" borderId="0"/>
  </cellStyleXfs>
  <cellXfs count="53">
    <xf numFmtId="0" fontId="0" fillId="0" borderId="0" xfId="0"/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11" fillId="0" borderId="4" xfId="0" applyFont="1" applyFill="1" applyBorder="1"/>
    <xf numFmtId="14" fontId="11" fillId="0" borderId="4" xfId="0" applyNumberFormat="1" applyFont="1" applyFill="1" applyBorder="1"/>
    <xf numFmtId="4" fontId="11" fillId="0" borderId="4" xfId="0" applyNumberFormat="1" applyFont="1" applyFill="1" applyBorder="1"/>
    <xf numFmtId="2" fontId="11" fillId="0" borderId="4" xfId="0" applyNumberFormat="1" applyFont="1" applyFill="1" applyBorder="1"/>
    <xf numFmtId="0" fontId="0" fillId="0" borderId="0" xfId="0" applyFont="1" applyBorder="1"/>
    <xf numFmtId="0" fontId="6" fillId="0" borderId="0" xfId="0" applyFont="1" applyBorder="1" applyAlignment="1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2" fontId="0" fillId="0" borderId="0" xfId="0" applyNumberFormat="1" applyBorder="1"/>
    <xf numFmtId="0" fontId="11" fillId="0" borderId="4" xfId="1" applyFont="1" applyFill="1" applyBorder="1"/>
    <xf numFmtId="0" fontId="10" fillId="0" borderId="0" xfId="0" applyFont="1" applyFill="1" applyBorder="1"/>
    <xf numFmtId="0" fontId="13" fillId="0" borderId="0" xfId="0" applyFont="1" applyFill="1" applyBorder="1"/>
    <xf numFmtId="0" fontId="0" fillId="0" borderId="0" xfId="0" applyFill="1" applyBorder="1"/>
    <xf numFmtId="0" fontId="15" fillId="5" borderId="5" xfId="0" applyFont="1" applyFill="1" applyBorder="1"/>
    <xf numFmtId="0" fontId="0" fillId="6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0" fillId="0" borderId="5" xfId="0" applyFont="1" applyBorder="1"/>
    <xf numFmtId="0" fontId="2" fillId="0" borderId="1" xfId="0" applyFont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5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 wrapText="1"/>
    </xf>
    <xf numFmtId="14" fontId="5" fillId="8" borderId="0" xfId="0" applyNumberFormat="1" applyFont="1" applyFill="1" applyBorder="1" applyAlignment="1">
      <alignment horizontal="center" vertical="center" wrapText="1"/>
    </xf>
    <xf numFmtId="4" fontId="5" fillId="8" borderId="0" xfId="0" applyNumberFormat="1" applyFont="1" applyFill="1" applyBorder="1" applyAlignment="1">
      <alignment horizontal="center" vertical="center" wrapText="1"/>
    </xf>
    <xf numFmtId="2" fontId="5" fillId="8" borderId="0" xfId="0" applyNumberFormat="1" applyFont="1" applyFill="1" applyBorder="1" applyAlignment="1">
      <alignment horizontal="center" vertical="center" wrapText="1"/>
    </xf>
    <xf numFmtId="14" fontId="16" fillId="0" borderId="4" xfId="0" applyNumberFormat="1" applyFont="1" applyFill="1" applyBorder="1"/>
    <xf numFmtId="0" fontId="16" fillId="0" borderId="4" xfId="0" applyFont="1" applyFill="1" applyBorder="1"/>
    <xf numFmtId="4" fontId="16" fillId="0" borderId="4" xfId="0" applyNumberFormat="1" applyFont="1" applyFill="1" applyBorder="1"/>
    <xf numFmtId="2" fontId="16" fillId="0" borderId="4" xfId="0" applyNumberFormat="1" applyFont="1" applyFill="1" applyBorder="1"/>
    <xf numFmtId="14" fontId="16" fillId="0" borderId="7" xfId="0" applyNumberFormat="1" applyFont="1" applyFill="1" applyBorder="1"/>
    <xf numFmtId="0" fontId="16" fillId="0" borderId="7" xfId="0" applyFont="1" applyFill="1" applyBorder="1"/>
    <xf numFmtId="4" fontId="16" fillId="0" borderId="7" xfId="0" applyNumberFormat="1" applyFont="1" applyFill="1" applyBorder="1"/>
    <xf numFmtId="2" fontId="16" fillId="0" borderId="7" xfId="0" applyNumberFormat="1" applyFont="1" applyFill="1" applyBorder="1"/>
    <xf numFmtId="0" fontId="6" fillId="0" borderId="0" xfId="0" applyFont="1" applyBorder="1" applyAlignment="1">
      <alignment horizontal="center"/>
    </xf>
    <xf numFmtId="14" fontId="11" fillId="0" borderId="7" xfId="0" applyNumberFormat="1" applyFont="1" applyFill="1" applyBorder="1"/>
    <xf numFmtId="0" fontId="11" fillId="0" borderId="7" xfId="0" applyFont="1" applyFill="1" applyBorder="1"/>
    <xf numFmtId="4" fontId="11" fillId="0" borderId="7" xfId="0" applyNumberFormat="1" applyFont="1" applyFill="1" applyBorder="1"/>
    <xf numFmtId="2" fontId="11" fillId="0" borderId="7" xfId="0" applyNumberFormat="1" applyFont="1" applyFill="1" applyBorder="1"/>
    <xf numFmtId="0" fontId="17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7" fillId="9" borderId="8" xfId="0" applyFont="1" applyFill="1" applyBorder="1" applyAlignment="1">
      <alignment horizontal="left" vertical="center" wrapText="1"/>
    </xf>
    <xf numFmtId="0" fontId="17" fillId="9" borderId="9" xfId="0" applyFont="1" applyFill="1" applyBorder="1" applyAlignment="1">
      <alignment horizontal="left" vertical="center" wrapText="1"/>
    </xf>
    <xf numFmtId="0" fontId="17" fillId="9" borderId="10" xfId="0" applyFont="1" applyFill="1" applyBorder="1" applyAlignment="1">
      <alignment horizontal="left" vertical="center" wrapText="1"/>
    </xf>
  </cellXfs>
  <cellStyles count="3">
    <cellStyle name="Neutral" xfId="1" builtinId="28"/>
    <cellStyle name="Standard" xfId="0" builtinId="0"/>
    <cellStyle name="Standard 2" xfId="2" xr:uid="{00000000-0005-0000-0000-000002000000}"/>
  </cellStyles>
  <dxfs count="47"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border outline="0">
        <top style="thin">
          <color rgb="FFD0D7E5"/>
        </top>
      </border>
    </dxf>
    <dxf>
      <border outline="0">
        <top style="thin">
          <color auto="1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border outline="0">
        <top style="thin">
          <color rgb="FFD0D7E5"/>
        </top>
      </border>
    </dxf>
    <dxf>
      <border outline="0">
        <top style="thin">
          <color auto="1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border outline="0">
        <top style="thin">
          <color rgb="FFD0D7E5"/>
        </top>
      </border>
    </dxf>
    <dxf>
      <border outline="0">
        <top style="thin">
          <color auto="1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border outline="0">
        <top style="thin">
          <color rgb="FFD0D7E5"/>
        </top>
      </border>
    </dxf>
    <dxf>
      <border outline="0"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33CCCC"/>
        </patternFill>
      </fill>
      <alignment horizontal="center" vertical="center" textRotation="0" indent="0" justifyLastLine="0" shrinkToFit="0" readingOrder="0"/>
    </dxf>
    <dxf>
      <fill>
        <patternFill>
          <bgColor rgb="FF97E5E3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ellenformat 1" pivot="0" count="2" xr9:uid="{00000000-0011-0000-FFFF-FFFF00000000}">
      <tableStyleElement type="wholeTable" dxfId="46"/>
      <tableStyleElement type="headerRow" dxfId="45"/>
    </tableStyle>
  </tableStyles>
  <colors>
    <mruColors>
      <color rgb="FFFFCCCC"/>
      <color rgb="FF33CCCC"/>
      <color rgb="FF2EBBB8"/>
      <color rgb="FF97E5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e3" displayName="Tabelle3" ref="A5:R133" totalsRowShown="0" headerRowDxfId="44" dataDxfId="43">
  <autoFilter ref="A5:R133" xr:uid="{00000000-0009-0000-0100-000003000000}"/>
  <sortState xmlns:xlrd2="http://schemas.microsoft.com/office/spreadsheetml/2017/richdata2" ref="A78:S448">
    <sortCondition ref="C2:C456"/>
  </sortState>
  <tableColumns count="18">
    <tableColumn id="27" xr3:uid="{00000000-0010-0000-0000-00001B000000}" name="Meldedatum" dataDxfId="42"/>
    <tableColumn id="1" xr3:uid="{00000000-0010-0000-0000-000001000000}" name="Bezirk" dataDxfId="41"/>
    <tableColumn id="2" xr3:uid="{00000000-0010-0000-0000-000002000000}" name="Schule" dataDxfId="40"/>
    <tableColumn id="3" xr3:uid="{00000000-0010-0000-0000-000003000000}" name="NACHNAME" dataDxfId="39"/>
    <tableColumn id="4" xr3:uid="{00000000-0010-0000-0000-000004000000}" name="Vorname" dataDxfId="38"/>
    <tableColumn id="17" xr3:uid="{00000000-0010-0000-0000-000011000000}" name="Art" dataDxfId="37"/>
    <tableColumn id="5" xr3:uid="{00000000-0010-0000-0000-000005000000}" name="Geburts-_x000a_datum" dataDxfId="36"/>
    <tableColumn id="10" xr3:uid="{00000000-0010-0000-0000-00000A000000}" name="Neuein-stellung" dataDxfId="35"/>
    <tableColumn id="6" xr3:uid="{00000000-0010-0000-0000-000006000000}" name="Betreuungs-_x000a_form" dataDxfId="34"/>
    <tableColumn id="9" xr3:uid="{00000000-0010-0000-0000-000009000000}" name="erster Tag/ anmelden ab" dataDxfId="33"/>
    <tableColumn id="7" xr3:uid="{00000000-0010-0000-0000-000007000000}" name="Betreuungsstunden" dataDxfId="32"/>
    <tableColumn id="11" xr3:uid="{00000000-0010-0000-0000-00000B000000}" name="Vorbereitung" dataDxfId="31"/>
    <tableColumn id="12" xr3:uid="{00000000-0010-0000-0000-00000C000000}" name="Wochenstunden" dataDxfId="30">
      <calculatedColumnFormula>Tabelle3[[#This Row],[Betreuungsstunden]]+Tabelle3[[#This Row],[Vorbereitung]]</calculatedColumnFormula>
    </tableColumn>
    <tableColumn id="14" xr3:uid="{00000000-0010-0000-0000-00000E000000}" name="Ferienbetreuung" dataDxfId="29"/>
    <tableColumn id="20" xr3:uid="{00000000-0010-0000-0000-000014000000}" name="Standort-leitung" dataDxfId="28"/>
    <tableColumn id="18" xr3:uid="{00000000-0010-0000-0000-000012000000}" name="Interesse SA" dataDxfId="27"/>
    <tableColumn id="13" xr3:uid="{00000000-0010-0000-0000-00000D000000}" name="Versicherung" dataDxfId="26"/>
    <tableColumn id="8" xr3:uid="{00000000-0010-0000-0000-000008000000}" name="Anmerkung (zB Wochentag und Uhrzeit der Betreuung)" dataDxfId="25"/>
  </tableColumns>
  <tableStyleInfo name="Tabellenformat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Bezirk" displayName="Bezirk" ref="A3:A7" totalsRowShown="0">
  <autoFilter ref="A3:A7" xr:uid="{00000000-0009-0000-0100-000007000000}"/>
  <tableColumns count="1">
    <tableColumn id="1" xr3:uid="{00000000-0010-0000-0100-000001000000}" name="Bezirk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Bludenz" displayName="Bludenz" ref="C3:C62" totalsRowShown="0" headerRowDxfId="24" dataDxfId="22" headerRowBorderDxfId="23" tableBorderDxfId="21" totalsRowBorderDxfId="20">
  <autoFilter ref="C3:C62" xr:uid="{00000000-0009-0000-0100-000001000000}"/>
  <tableColumns count="1">
    <tableColumn id="3" xr3:uid="{00000000-0010-0000-0200-000003000000}" name="Schule" dataDxfId="19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Bregenz" displayName="Bregenz" ref="E3:E92" totalsRowShown="0" headerRowDxfId="18" dataDxfId="16" headerRowBorderDxfId="17" tableBorderDxfId="15" totalsRowBorderDxfId="14">
  <autoFilter ref="E3:E92" xr:uid="{00000000-0009-0000-0100-000002000000}"/>
  <tableColumns count="1">
    <tableColumn id="3" xr3:uid="{00000000-0010-0000-0300-000003000000}" name="Schule" dataDxfId="13"/>
  </tableColumns>
  <tableStyleInfo name="TableStyleMedium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Dornbirn" displayName="Dornbirn" ref="G3:G41" totalsRowShown="0" headerRowDxfId="12" dataDxfId="10" headerRowBorderDxfId="11" tableBorderDxfId="9" totalsRowBorderDxfId="8">
  <autoFilter ref="G3:G41" xr:uid="{00000000-0009-0000-0100-000004000000}"/>
  <tableColumns count="1">
    <tableColumn id="3" xr3:uid="{00000000-0010-0000-0400-000003000000}" name="Schule" dataDxfId="7"/>
  </tableColumns>
  <tableStyleInfo name="TableStyleMedium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Feldkirch" displayName="Feldkirch" ref="I3:I65" totalsRowShown="0" headerRowDxfId="6" dataDxfId="4" headerRowBorderDxfId="5" tableBorderDxfId="3" totalsRowBorderDxfId="2">
  <autoFilter ref="I3:I65" xr:uid="{00000000-0009-0000-0100-000005000000}"/>
  <tableColumns count="1">
    <tableColumn id="3" xr3:uid="{00000000-0010-0000-0500-000003000000}" name="Schule" dataDxfId="1"/>
  </tableColumns>
  <tableStyleInfo name="TableStyleMedium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Betreuungsform" displayName="Betreuungsform" ref="A9:A15" totalsRowShown="0">
  <autoFilter ref="A9:A15" xr:uid="{00000000-0009-0000-0100-000006000000}"/>
  <tableColumns count="1">
    <tableColumn id="1" xr3:uid="{00000000-0010-0000-0600-000001000000}" name="Betreuungsform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62"/>
  <sheetViews>
    <sheetView showGridLines="0" tabSelected="1" zoomScale="90" zoomScaleNormal="90" zoomScaleSheetLayoutView="100" workbookViewId="0">
      <pane ySplit="1" topLeftCell="A2" activePane="bottomLeft" state="frozen"/>
      <selection pane="bottomLeft" activeCell="Q6" sqref="Q6"/>
    </sheetView>
  </sheetViews>
  <sheetFormatPr baseColWidth="10" defaultRowHeight="15" x14ac:dyDescent="0.25"/>
  <cols>
    <col min="1" max="1" width="16.85546875" style="16" customWidth="1"/>
    <col min="2" max="2" width="12.85546875" style="16" customWidth="1"/>
    <col min="3" max="3" width="38.140625" style="14" customWidth="1"/>
    <col min="4" max="4" width="24" style="16" customWidth="1"/>
    <col min="5" max="5" width="28" style="16" customWidth="1"/>
    <col min="6" max="6" width="7.42578125" style="14" customWidth="1"/>
    <col min="7" max="7" width="16.42578125" style="16" customWidth="1"/>
    <col min="8" max="8" width="9.140625" style="16" customWidth="1"/>
    <col min="9" max="9" width="16.42578125" style="16" customWidth="1"/>
    <col min="10" max="10" width="17.140625" style="18" customWidth="1"/>
    <col min="11" max="11" width="11.5703125" style="18" customWidth="1"/>
    <col min="12" max="12" width="10.7109375" style="18" customWidth="1"/>
    <col min="13" max="13" width="10.7109375" style="19" customWidth="1"/>
    <col min="14" max="14" width="17.28515625" style="18" customWidth="1"/>
    <col min="15" max="15" width="9" style="19" customWidth="1"/>
    <col min="16" max="16" width="9.5703125" style="19" customWidth="1"/>
    <col min="17" max="17" width="14.42578125" style="16" customWidth="1"/>
    <col min="18" max="18" width="53.7109375" style="16" customWidth="1"/>
    <col min="19" max="16384" width="11.42578125" style="16"/>
  </cols>
  <sheetData>
    <row r="1" spans="1:18" ht="26.25" x14ac:dyDescent="0.4">
      <c r="A1" s="15" t="s">
        <v>209</v>
      </c>
      <c r="B1" s="15"/>
      <c r="C1" s="15"/>
      <c r="D1" s="15"/>
      <c r="J1" s="17"/>
    </row>
    <row r="2" spans="1:18" ht="12.75" customHeight="1" x14ac:dyDescent="0.4">
      <c r="A2" s="15"/>
      <c r="B2" s="15"/>
      <c r="C2" s="15"/>
      <c r="D2" s="15"/>
      <c r="J2" s="17"/>
    </row>
    <row r="3" spans="1:18" ht="46.5" customHeight="1" x14ac:dyDescent="0.4">
      <c r="A3" s="50" t="s">
        <v>227</v>
      </c>
      <c r="B3" s="51"/>
      <c r="C3" s="51"/>
      <c r="D3" s="51"/>
      <c r="E3" s="51"/>
      <c r="F3" s="52"/>
      <c r="G3" s="48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3.5" customHeight="1" x14ac:dyDescent="0.4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18" ht="70.5" customHeight="1" x14ac:dyDescent="0.25">
      <c r="A5" s="30" t="s">
        <v>210</v>
      </c>
      <c r="B5" s="30" t="s">
        <v>193</v>
      </c>
      <c r="C5" s="30" t="s">
        <v>1</v>
      </c>
      <c r="D5" s="31" t="s">
        <v>205</v>
      </c>
      <c r="E5" s="31" t="s">
        <v>206</v>
      </c>
      <c r="F5" s="31" t="s">
        <v>221</v>
      </c>
      <c r="G5" s="31" t="s">
        <v>202</v>
      </c>
      <c r="H5" s="31" t="s">
        <v>222</v>
      </c>
      <c r="I5" s="31" t="s">
        <v>201</v>
      </c>
      <c r="J5" s="32" t="s">
        <v>226</v>
      </c>
      <c r="K5" s="33" t="s">
        <v>211</v>
      </c>
      <c r="L5" s="33" t="s">
        <v>212</v>
      </c>
      <c r="M5" s="34" t="s">
        <v>213</v>
      </c>
      <c r="N5" s="33" t="s">
        <v>214</v>
      </c>
      <c r="O5" s="34" t="s">
        <v>223</v>
      </c>
      <c r="P5" s="34" t="s">
        <v>224</v>
      </c>
      <c r="Q5" s="33" t="s">
        <v>215</v>
      </c>
      <c r="R5" s="31" t="s">
        <v>207</v>
      </c>
    </row>
    <row r="6" spans="1:18" s="21" customFormat="1" ht="15.75" customHeight="1" x14ac:dyDescent="0.25">
      <c r="A6" s="11"/>
      <c r="B6" s="10"/>
      <c r="C6" s="10"/>
      <c r="D6" s="10"/>
      <c r="E6" s="10"/>
      <c r="F6" s="20"/>
      <c r="G6" s="11"/>
      <c r="H6" s="11"/>
      <c r="I6" s="10"/>
      <c r="J6" s="11"/>
      <c r="K6" s="12"/>
      <c r="L6" s="12"/>
      <c r="M6" s="37">
        <f>Tabelle3[[#This Row],[Betreuungsstunden]]+Tabelle3[[#This Row],[Vorbereitung]]</f>
        <v>0</v>
      </c>
      <c r="N6" s="12"/>
      <c r="O6" s="13"/>
      <c r="P6" s="13"/>
      <c r="Q6" s="12"/>
      <c r="R6" s="10"/>
    </row>
    <row r="7" spans="1:18" s="22" customFormat="1" ht="15.75" customHeight="1" x14ac:dyDescent="0.25">
      <c r="A7" s="35"/>
      <c r="B7" s="36"/>
      <c r="C7" s="36"/>
      <c r="D7" s="36"/>
      <c r="E7" s="36"/>
      <c r="F7" s="20"/>
      <c r="G7" s="35"/>
      <c r="H7" s="35"/>
      <c r="I7" s="36"/>
      <c r="J7" s="35"/>
      <c r="K7" s="37"/>
      <c r="L7" s="37"/>
      <c r="M7" s="37">
        <f>Tabelle3[[#This Row],[Betreuungsstunden]]+Tabelle3[[#This Row],[Vorbereitung]]</f>
        <v>0</v>
      </c>
      <c r="N7" s="37"/>
      <c r="O7" s="38"/>
      <c r="P7" s="38"/>
      <c r="Q7" s="12"/>
      <c r="R7" s="36"/>
    </row>
    <row r="8" spans="1:18" s="23" customFormat="1" ht="15.75" customHeight="1" x14ac:dyDescent="0.25">
      <c r="A8" s="35"/>
      <c r="B8" s="36"/>
      <c r="C8" s="36"/>
      <c r="D8" s="36"/>
      <c r="E8" s="36"/>
      <c r="F8" s="20"/>
      <c r="G8" s="35"/>
      <c r="H8" s="35"/>
      <c r="I8" s="36"/>
      <c r="J8" s="35"/>
      <c r="K8" s="37"/>
      <c r="L8" s="37"/>
      <c r="M8" s="37">
        <f>Tabelle3[[#This Row],[Betreuungsstunden]]+Tabelle3[[#This Row],[Vorbereitung]]</f>
        <v>0</v>
      </c>
      <c r="N8" s="37"/>
      <c r="O8" s="38"/>
      <c r="P8" s="38"/>
      <c r="Q8" s="12"/>
      <c r="R8" s="36"/>
    </row>
    <row r="9" spans="1:18" s="23" customFormat="1" ht="15.75" customHeight="1" x14ac:dyDescent="0.25">
      <c r="A9" s="35"/>
      <c r="B9" s="36"/>
      <c r="C9" s="36"/>
      <c r="D9" s="36"/>
      <c r="E9" s="36"/>
      <c r="F9" s="20"/>
      <c r="G9" s="35"/>
      <c r="H9" s="35"/>
      <c r="I9" s="36"/>
      <c r="J9" s="35"/>
      <c r="K9" s="37"/>
      <c r="L9" s="37"/>
      <c r="M9" s="37">
        <f>Tabelle3[[#This Row],[Betreuungsstunden]]+Tabelle3[[#This Row],[Vorbereitung]]</f>
        <v>0</v>
      </c>
      <c r="N9" s="37"/>
      <c r="O9" s="38"/>
      <c r="P9" s="38"/>
      <c r="Q9" s="12"/>
      <c r="R9" s="36"/>
    </row>
    <row r="10" spans="1:18" ht="15.75" x14ac:dyDescent="0.25">
      <c r="A10" s="35"/>
      <c r="B10" s="36"/>
      <c r="C10" s="36"/>
      <c r="D10" s="36"/>
      <c r="E10" s="36"/>
      <c r="F10" s="20"/>
      <c r="G10" s="35"/>
      <c r="H10" s="35"/>
      <c r="I10" s="36"/>
      <c r="J10" s="35"/>
      <c r="K10" s="37"/>
      <c r="L10" s="37"/>
      <c r="M10" s="37">
        <f>Tabelle3[[#This Row],[Betreuungsstunden]]+Tabelle3[[#This Row],[Vorbereitung]]</f>
        <v>0</v>
      </c>
      <c r="N10" s="37"/>
      <c r="O10" s="38"/>
      <c r="P10" s="38"/>
      <c r="Q10" s="12"/>
      <c r="R10" s="36"/>
    </row>
    <row r="11" spans="1:18" s="23" customFormat="1" ht="15.75" customHeight="1" x14ac:dyDescent="0.25">
      <c r="A11" s="35"/>
      <c r="B11" s="36"/>
      <c r="C11" s="36"/>
      <c r="D11" s="36"/>
      <c r="E11" s="36"/>
      <c r="F11" s="20"/>
      <c r="G11" s="35"/>
      <c r="H11" s="35"/>
      <c r="I11" s="36"/>
      <c r="J11" s="35"/>
      <c r="K11" s="37"/>
      <c r="L11" s="37"/>
      <c r="M11" s="37">
        <f>Tabelle3[[#This Row],[Betreuungsstunden]]+Tabelle3[[#This Row],[Vorbereitung]]</f>
        <v>0</v>
      </c>
      <c r="N11" s="37"/>
      <c r="O11" s="38"/>
      <c r="P11" s="38"/>
      <c r="Q11" s="12"/>
      <c r="R11" s="36"/>
    </row>
    <row r="12" spans="1:18" s="23" customFormat="1" ht="15.75" customHeight="1" x14ac:dyDescent="0.25">
      <c r="A12" s="35"/>
      <c r="B12" s="36"/>
      <c r="C12" s="36"/>
      <c r="D12" s="36"/>
      <c r="E12" s="36"/>
      <c r="F12" s="20"/>
      <c r="G12" s="35"/>
      <c r="H12" s="35"/>
      <c r="I12" s="36"/>
      <c r="J12" s="35"/>
      <c r="K12" s="37"/>
      <c r="L12" s="37"/>
      <c r="M12" s="37">
        <f>Tabelle3[[#This Row],[Betreuungsstunden]]+Tabelle3[[#This Row],[Vorbereitung]]</f>
        <v>0</v>
      </c>
      <c r="N12" s="37"/>
      <c r="O12" s="38"/>
      <c r="P12" s="38"/>
      <c r="Q12" s="12"/>
      <c r="R12" s="36"/>
    </row>
    <row r="13" spans="1:18" s="23" customFormat="1" ht="15.75" customHeight="1" x14ac:dyDescent="0.25">
      <c r="A13" s="35"/>
      <c r="B13" s="36"/>
      <c r="C13" s="36"/>
      <c r="D13" s="36"/>
      <c r="E13" s="36"/>
      <c r="F13" s="20"/>
      <c r="G13" s="35"/>
      <c r="H13" s="35"/>
      <c r="I13" s="36"/>
      <c r="J13" s="35"/>
      <c r="K13" s="37"/>
      <c r="L13" s="37"/>
      <c r="M13" s="37">
        <f>Tabelle3[[#This Row],[Betreuungsstunden]]+Tabelle3[[#This Row],[Vorbereitung]]</f>
        <v>0</v>
      </c>
      <c r="N13" s="37"/>
      <c r="O13" s="38"/>
      <c r="P13" s="38"/>
      <c r="Q13" s="12"/>
      <c r="R13" s="36"/>
    </row>
    <row r="14" spans="1:18" s="23" customFormat="1" ht="15.75" customHeight="1" x14ac:dyDescent="0.25">
      <c r="A14" s="35"/>
      <c r="B14" s="36"/>
      <c r="C14" s="36"/>
      <c r="D14" s="36"/>
      <c r="E14" s="36"/>
      <c r="F14" s="20"/>
      <c r="G14" s="35"/>
      <c r="H14" s="35"/>
      <c r="I14" s="36"/>
      <c r="J14" s="35"/>
      <c r="K14" s="37"/>
      <c r="L14" s="37"/>
      <c r="M14" s="37">
        <f>Tabelle3[[#This Row],[Betreuungsstunden]]+Tabelle3[[#This Row],[Vorbereitung]]</f>
        <v>0</v>
      </c>
      <c r="N14" s="37"/>
      <c r="O14" s="38"/>
      <c r="P14" s="38"/>
      <c r="Q14" s="12"/>
      <c r="R14" s="36"/>
    </row>
    <row r="15" spans="1:18" s="23" customFormat="1" ht="15.75" customHeight="1" x14ac:dyDescent="0.25">
      <c r="A15" s="35"/>
      <c r="B15" s="36"/>
      <c r="C15" s="36"/>
      <c r="D15" s="36"/>
      <c r="E15" s="36"/>
      <c r="F15" s="20"/>
      <c r="G15" s="35"/>
      <c r="H15" s="35"/>
      <c r="I15" s="36"/>
      <c r="J15" s="35"/>
      <c r="K15" s="37"/>
      <c r="L15" s="37"/>
      <c r="M15" s="37">
        <f>Tabelle3[[#This Row],[Betreuungsstunden]]+Tabelle3[[#This Row],[Vorbereitung]]</f>
        <v>0</v>
      </c>
      <c r="N15" s="37"/>
      <c r="O15" s="38"/>
      <c r="P15" s="38"/>
      <c r="Q15" s="12"/>
      <c r="R15" s="36"/>
    </row>
    <row r="16" spans="1:18" s="23" customFormat="1" ht="15.75" customHeight="1" x14ac:dyDescent="0.25">
      <c r="A16" s="35"/>
      <c r="B16" s="36"/>
      <c r="C16" s="36"/>
      <c r="D16" s="36"/>
      <c r="E16" s="36"/>
      <c r="F16" s="20"/>
      <c r="G16" s="35"/>
      <c r="H16" s="35"/>
      <c r="I16" s="36"/>
      <c r="J16" s="35"/>
      <c r="K16" s="37"/>
      <c r="L16" s="37"/>
      <c r="M16" s="37">
        <f>Tabelle3[[#This Row],[Betreuungsstunden]]+Tabelle3[[#This Row],[Vorbereitung]]</f>
        <v>0</v>
      </c>
      <c r="N16" s="37"/>
      <c r="O16" s="38"/>
      <c r="P16" s="38"/>
      <c r="Q16" s="12"/>
      <c r="R16" s="36"/>
    </row>
    <row r="17" spans="1:21" s="23" customFormat="1" ht="15.75" customHeight="1" x14ac:dyDescent="0.25">
      <c r="A17" s="35"/>
      <c r="B17" s="36"/>
      <c r="C17" s="36"/>
      <c r="D17" s="36"/>
      <c r="E17" s="36"/>
      <c r="F17" s="20"/>
      <c r="G17" s="35"/>
      <c r="H17" s="35"/>
      <c r="I17" s="36"/>
      <c r="J17" s="35"/>
      <c r="K17" s="37"/>
      <c r="L17" s="37"/>
      <c r="M17" s="37">
        <f>Tabelle3[[#This Row],[Betreuungsstunden]]+Tabelle3[[#This Row],[Vorbereitung]]</f>
        <v>0</v>
      </c>
      <c r="N17" s="37"/>
      <c r="O17" s="38"/>
      <c r="P17" s="38"/>
      <c r="Q17" s="12"/>
      <c r="R17" s="36"/>
    </row>
    <row r="18" spans="1:21" s="23" customFormat="1" ht="15.75" x14ac:dyDescent="0.25">
      <c r="A18" s="35"/>
      <c r="B18" s="36"/>
      <c r="C18" s="36"/>
      <c r="D18" s="36"/>
      <c r="E18" s="36"/>
      <c r="F18" s="20"/>
      <c r="G18" s="35"/>
      <c r="H18" s="35"/>
      <c r="I18" s="36"/>
      <c r="J18" s="35"/>
      <c r="K18" s="37"/>
      <c r="L18" s="37"/>
      <c r="M18" s="37">
        <f>Tabelle3[[#This Row],[Betreuungsstunden]]+Tabelle3[[#This Row],[Vorbereitung]]</f>
        <v>0</v>
      </c>
      <c r="N18" s="37"/>
      <c r="O18" s="38"/>
      <c r="P18" s="38"/>
      <c r="Q18" s="12"/>
      <c r="R18" s="36"/>
    </row>
    <row r="19" spans="1:21" s="23" customFormat="1" ht="15.75" customHeight="1" x14ac:dyDescent="0.25">
      <c r="A19" s="35"/>
      <c r="B19" s="36"/>
      <c r="C19" s="36"/>
      <c r="D19" s="36"/>
      <c r="E19" s="36"/>
      <c r="F19" s="20"/>
      <c r="G19" s="35"/>
      <c r="H19" s="35"/>
      <c r="I19" s="36"/>
      <c r="J19" s="35"/>
      <c r="K19" s="37"/>
      <c r="L19" s="37"/>
      <c r="M19" s="37">
        <f>Tabelle3[[#This Row],[Betreuungsstunden]]+Tabelle3[[#This Row],[Vorbereitung]]</f>
        <v>0</v>
      </c>
      <c r="N19" s="37"/>
      <c r="O19" s="38"/>
      <c r="P19" s="38"/>
      <c r="Q19" s="12"/>
      <c r="R19" s="36"/>
    </row>
    <row r="20" spans="1:21" s="23" customFormat="1" ht="15.75" customHeight="1" x14ac:dyDescent="0.25">
      <c r="A20" s="35"/>
      <c r="B20" s="36"/>
      <c r="C20" s="36"/>
      <c r="D20" s="36"/>
      <c r="E20" s="36"/>
      <c r="F20" s="20"/>
      <c r="G20" s="35"/>
      <c r="H20" s="35"/>
      <c r="I20" s="36"/>
      <c r="J20" s="35"/>
      <c r="K20" s="37"/>
      <c r="L20" s="37"/>
      <c r="M20" s="37">
        <f>Tabelle3[[#This Row],[Betreuungsstunden]]+Tabelle3[[#This Row],[Vorbereitung]]</f>
        <v>0</v>
      </c>
      <c r="N20" s="37"/>
      <c r="O20" s="38"/>
      <c r="P20" s="38"/>
      <c r="Q20" s="12"/>
      <c r="R20" s="36"/>
    </row>
    <row r="21" spans="1:21" s="23" customFormat="1" ht="15.75" customHeight="1" x14ac:dyDescent="0.25">
      <c r="A21" s="35"/>
      <c r="B21" s="36"/>
      <c r="C21" s="36"/>
      <c r="D21" s="36"/>
      <c r="E21" s="36"/>
      <c r="F21" s="20"/>
      <c r="G21" s="35"/>
      <c r="H21" s="35"/>
      <c r="I21" s="36"/>
      <c r="J21" s="35"/>
      <c r="K21" s="37"/>
      <c r="L21" s="37"/>
      <c r="M21" s="37">
        <f>Tabelle3[[#This Row],[Betreuungsstunden]]+Tabelle3[[#This Row],[Vorbereitung]]</f>
        <v>0</v>
      </c>
      <c r="N21" s="37"/>
      <c r="O21" s="38"/>
      <c r="P21" s="38"/>
      <c r="Q21" s="12"/>
      <c r="R21" s="36"/>
    </row>
    <row r="22" spans="1:21" s="23" customFormat="1" ht="15.75" customHeight="1" x14ac:dyDescent="0.25">
      <c r="A22" s="35"/>
      <c r="B22" s="36"/>
      <c r="C22" s="36"/>
      <c r="D22" s="36"/>
      <c r="E22" s="36"/>
      <c r="F22" s="20"/>
      <c r="G22" s="35"/>
      <c r="H22" s="35"/>
      <c r="I22" s="36"/>
      <c r="J22" s="35"/>
      <c r="K22" s="37"/>
      <c r="L22" s="37"/>
      <c r="M22" s="37">
        <f>Tabelle3[[#This Row],[Betreuungsstunden]]+Tabelle3[[#This Row],[Vorbereitung]]</f>
        <v>0</v>
      </c>
      <c r="N22" s="37"/>
      <c r="O22" s="38"/>
      <c r="P22" s="38"/>
      <c r="Q22" s="12"/>
      <c r="R22" s="36"/>
    </row>
    <row r="23" spans="1:21" s="23" customFormat="1" ht="15.75" customHeight="1" x14ac:dyDescent="0.25">
      <c r="A23" s="35"/>
      <c r="B23" s="36"/>
      <c r="C23" s="36"/>
      <c r="D23" s="36"/>
      <c r="E23" s="36"/>
      <c r="F23" s="20"/>
      <c r="G23" s="35"/>
      <c r="H23" s="35"/>
      <c r="I23" s="36"/>
      <c r="J23" s="35"/>
      <c r="K23" s="37"/>
      <c r="L23" s="37"/>
      <c r="M23" s="37">
        <f>Tabelle3[[#This Row],[Betreuungsstunden]]+Tabelle3[[#This Row],[Vorbereitung]]</f>
        <v>0</v>
      </c>
      <c r="N23" s="37"/>
      <c r="O23" s="38"/>
      <c r="P23" s="38"/>
      <c r="Q23" s="12"/>
      <c r="R23" s="36"/>
    </row>
    <row r="24" spans="1:21" s="23" customFormat="1" ht="15.75" customHeight="1" x14ac:dyDescent="0.25">
      <c r="A24" s="35"/>
      <c r="B24" s="36"/>
      <c r="C24" s="36"/>
      <c r="D24" s="36"/>
      <c r="E24" s="36"/>
      <c r="F24" s="20"/>
      <c r="G24" s="35"/>
      <c r="H24" s="35"/>
      <c r="I24" s="36"/>
      <c r="J24" s="35"/>
      <c r="K24" s="37"/>
      <c r="L24" s="37"/>
      <c r="M24" s="37">
        <f>Tabelle3[[#This Row],[Betreuungsstunden]]+Tabelle3[[#This Row],[Vorbereitung]]</f>
        <v>0</v>
      </c>
      <c r="N24" s="37"/>
      <c r="O24" s="38"/>
      <c r="P24" s="38"/>
      <c r="Q24" s="12"/>
      <c r="R24" s="36"/>
    </row>
    <row r="25" spans="1:21" s="23" customFormat="1" ht="15.75" customHeight="1" x14ac:dyDescent="0.25">
      <c r="A25" s="35"/>
      <c r="B25" s="36"/>
      <c r="C25" s="36"/>
      <c r="D25" s="36"/>
      <c r="E25" s="36"/>
      <c r="F25" s="20"/>
      <c r="G25" s="35"/>
      <c r="H25" s="35"/>
      <c r="I25" s="36"/>
      <c r="J25" s="35"/>
      <c r="K25" s="37"/>
      <c r="L25" s="37"/>
      <c r="M25" s="37">
        <f>Tabelle3[[#This Row],[Betreuungsstunden]]+Tabelle3[[#This Row],[Vorbereitung]]</f>
        <v>0</v>
      </c>
      <c r="N25" s="37"/>
      <c r="O25" s="38"/>
      <c r="P25" s="38"/>
      <c r="Q25" s="12"/>
      <c r="R25" s="36"/>
    </row>
    <row r="26" spans="1:21" s="23" customFormat="1" ht="15.75" customHeight="1" x14ac:dyDescent="0.25">
      <c r="A26" s="35"/>
      <c r="B26" s="36"/>
      <c r="C26" s="36"/>
      <c r="D26" s="36"/>
      <c r="E26" s="36"/>
      <c r="F26" s="20"/>
      <c r="G26" s="35"/>
      <c r="H26" s="35"/>
      <c r="I26" s="36"/>
      <c r="J26" s="35"/>
      <c r="K26" s="37"/>
      <c r="L26" s="37"/>
      <c r="M26" s="37">
        <f>Tabelle3[[#This Row],[Betreuungsstunden]]+Tabelle3[[#This Row],[Vorbereitung]]</f>
        <v>0</v>
      </c>
      <c r="N26" s="37"/>
      <c r="O26" s="38"/>
      <c r="P26" s="38"/>
      <c r="Q26" s="12"/>
      <c r="R26" s="36"/>
    </row>
    <row r="27" spans="1:21" s="23" customFormat="1" ht="17.25" customHeight="1" x14ac:dyDescent="0.25">
      <c r="A27" s="39"/>
      <c r="B27" s="40"/>
      <c r="C27" s="40"/>
      <c r="D27" s="40"/>
      <c r="E27" s="40"/>
      <c r="F27" s="20"/>
      <c r="G27" s="39"/>
      <c r="H27" s="39"/>
      <c r="I27" s="40"/>
      <c r="J27" s="39"/>
      <c r="K27" s="41"/>
      <c r="L27" s="41"/>
      <c r="M27" s="41">
        <f>Tabelle3[[#This Row],[Betreuungsstunden]]+Tabelle3[[#This Row],[Vorbereitung]]</f>
        <v>0</v>
      </c>
      <c r="N27" s="41"/>
      <c r="O27" s="42"/>
      <c r="P27" s="42"/>
      <c r="Q27" s="12"/>
      <c r="R27" s="40"/>
    </row>
    <row r="28" spans="1:21" s="23" customFormat="1" ht="15.75" customHeight="1" x14ac:dyDescent="0.25">
      <c r="A28" s="11"/>
      <c r="B28" s="10"/>
      <c r="C28" s="10"/>
      <c r="D28" s="10"/>
      <c r="E28" s="10"/>
      <c r="F28" s="20"/>
      <c r="G28" s="11"/>
      <c r="H28" s="11"/>
      <c r="I28" s="10"/>
      <c r="J28" s="11"/>
      <c r="K28" s="12"/>
      <c r="L28" s="12"/>
      <c r="M28" s="12">
        <f>Tabelle3[[#This Row],[Betreuungsstunden]]+Tabelle3[[#This Row],[Vorbereitung]]</f>
        <v>0</v>
      </c>
      <c r="N28" s="12"/>
      <c r="O28" s="13"/>
      <c r="P28" s="13"/>
      <c r="Q28" s="12"/>
      <c r="R28" s="10"/>
    </row>
    <row r="29" spans="1:21" s="23" customFormat="1" ht="15.75" customHeight="1" x14ac:dyDescent="0.25">
      <c r="A29" s="11"/>
      <c r="B29" s="10"/>
      <c r="C29" s="10"/>
      <c r="D29" s="10"/>
      <c r="E29" s="10"/>
      <c r="F29" s="20"/>
      <c r="G29" s="11"/>
      <c r="H29" s="11"/>
      <c r="I29" s="10"/>
      <c r="J29" s="11"/>
      <c r="K29" s="12"/>
      <c r="L29" s="12"/>
      <c r="M29" s="12">
        <f>Tabelle3[[#This Row],[Betreuungsstunden]]+Tabelle3[[#This Row],[Vorbereitung]]</f>
        <v>0</v>
      </c>
      <c r="N29" s="12"/>
      <c r="O29" s="13"/>
      <c r="P29" s="13"/>
      <c r="Q29" s="12"/>
      <c r="R29" s="10"/>
    </row>
    <row r="30" spans="1:21" s="23" customFormat="1" ht="15.75" customHeight="1" x14ac:dyDescent="0.25">
      <c r="A30" s="11"/>
      <c r="B30" s="10"/>
      <c r="C30" s="10"/>
      <c r="D30" s="10"/>
      <c r="E30" s="10"/>
      <c r="F30" s="20"/>
      <c r="G30" s="11"/>
      <c r="H30" s="11"/>
      <c r="I30" s="10"/>
      <c r="J30" s="11"/>
      <c r="K30" s="12"/>
      <c r="L30" s="12"/>
      <c r="M30" s="12">
        <f>Tabelle3[[#This Row],[Betreuungsstunden]]+Tabelle3[[#This Row],[Vorbereitung]]</f>
        <v>0</v>
      </c>
      <c r="N30" s="12"/>
      <c r="O30" s="13"/>
      <c r="P30" s="13"/>
      <c r="Q30" s="12"/>
      <c r="R30" s="10"/>
    </row>
    <row r="31" spans="1:21" s="23" customFormat="1" ht="15.75" customHeight="1" x14ac:dyDescent="0.25">
      <c r="A31" s="11"/>
      <c r="B31" s="10"/>
      <c r="C31" s="10"/>
      <c r="D31" s="10"/>
      <c r="E31" s="10"/>
      <c r="F31" s="20"/>
      <c r="G31" s="11"/>
      <c r="H31" s="11"/>
      <c r="I31" s="10"/>
      <c r="J31" s="11"/>
      <c r="K31" s="12"/>
      <c r="L31" s="12"/>
      <c r="M31" s="12">
        <f>Tabelle3[[#This Row],[Betreuungsstunden]]+Tabelle3[[#This Row],[Vorbereitung]]</f>
        <v>0</v>
      </c>
      <c r="N31" s="12"/>
      <c r="O31" s="13"/>
      <c r="P31" s="13"/>
      <c r="Q31" s="12"/>
      <c r="R31" s="10"/>
    </row>
    <row r="32" spans="1:21" s="23" customFormat="1" ht="15.75" customHeight="1" x14ac:dyDescent="0.25">
      <c r="A32" s="11"/>
      <c r="B32" s="10"/>
      <c r="C32" s="10"/>
      <c r="D32" s="10"/>
      <c r="E32" s="10"/>
      <c r="F32" s="20"/>
      <c r="G32" s="11"/>
      <c r="H32" s="11"/>
      <c r="I32" s="10"/>
      <c r="J32" s="11"/>
      <c r="K32" s="12"/>
      <c r="L32" s="12"/>
      <c r="M32" s="12">
        <f>Tabelle3[[#This Row],[Betreuungsstunden]]+Tabelle3[[#This Row],[Vorbereitung]]</f>
        <v>0</v>
      </c>
      <c r="N32" s="12"/>
      <c r="O32" s="13"/>
      <c r="P32" s="13"/>
      <c r="Q32" s="12"/>
      <c r="R32" s="10"/>
      <c r="S32" s="22"/>
      <c r="T32" s="22"/>
      <c r="U32" s="22"/>
    </row>
    <row r="33" spans="1:21" s="23" customFormat="1" ht="15.75" customHeight="1" x14ac:dyDescent="0.25">
      <c r="A33" s="11"/>
      <c r="B33" s="10"/>
      <c r="C33" s="10"/>
      <c r="D33" s="10"/>
      <c r="E33" s="10"/>
      <c r="F33" s="20"/>
      <c r="G33" s="11"/>
      <c r="H33" s="11"/>
      <c r="I33" s="10"/>
      <c r="J33" s="11"/>
      <c r="K33" s="12"/>
      <c r="L33" s="12"/>
      <c r="M33" s="12">
        <f>Tabelle3[[#This Row],[Betreuungsstunden]]+Tabelle3[[#This Row],[Vorbereitung]]</f>
        <v>0</v>
      </c>
      <c r="N33" s="12"/>
      <c r="O33" s="13"/>
      <c r="P33" s="13"/>
      <c r="Q33" s="12"/>
      <c r="R33" s="10"/>
      <c r="S33" s="22"/>
      <c r="T33" s="22"/>
      <c r="U33" s="22"/>
    </row>
    <row r="34" spans="1:21" s="23" customFormat="1" ht="15.75" customHeight="1" x14ac:dyDescent="0.25">
      <c r="A34" s="11"/>
      <c r="B34" s="10"/>
      <c r="C34" s="10"/>
      <c r="D34" s="10"/>
      <c r="E34" s="10"/>
      <c r="F34" s="20"/>
      <c r="G34" s="11"/>
      <c r="H34" s="11"/>
      <c r="I34" s="10"/>
      <c r="J34" s="11"/>
      <c r="K34" s="12"/>
      <c r="L34" s="12"/>
      <c r="M34" s="12">
        <f>Tabelle3[[#This Row],[Betreuungsstunden]]+Tabelle3[[#This Row],[Vorbereitung]]</f>
        <v>0</v>
      </c>
      <c r="N34" s="12"/>
      <c r="O34" s="13"/>
      <c r="P34" s="13"/>
      <c r="Q34" s="12"/>
      <c r="R34" s="10"/>
      <c r="S34" s="22"/>
      <c r="T34" s="22"/>
      <c r="U34" s="22"/>
    </row>
    <row r="35" spans="1:21" s="23" customFormat="1" ht="15.75" customHeight="1" x14ac:dyDescent="0.25">
      <c r="A35" s="11"/>
      <c r="B35" s="10"/>
      <c r="C35" s="10"/>
      <c r="D35" s="10"/>
      <c r="E35" s="10"/>
      <c r="F35" s="20"/>
      <c r="G35" s="11"/>
      <c r="H35" s="11"/>
      <c r="I35" s="10"/>
      <c r="J35" s="11"/>
      <c r="K35" s="12"/>
      <c r="L35" s="12"/>
      <c r="M35" s="12">
        <f>Tabelle3[[#This Row],[Betreuungsstunden]]+Tabelle3[[#This Row],[Vorbereitung]]</f>
        <v>0</v>
      </c>
      <c r="N35" s="12"/>
      <c r="O35" s="13"/>
      <c r="P35" s="13"/>
      <c r="Q35" s="12"/>
      <c r="R35" s="10"/>
      <c r="S35" s="22"/>
      <c r="T35" s="22"/>
      <c r="U35" s="22"/>
    </row>
    <row r="36" spans="1:21" s="23" customFormat="1" ht="15.75" customHeight="1" x14ac:dyDescent="0.25">
      <c r="A36" s="11"/>
      <c r="B36" s="10"/>
      <c r="C36" s="10"/>
      <c r="D36" s="10"/>
      <c r="E36" s="10"/>
      <c r="F36" s="20"/>
      <c r="G36" s="11"/>
      <c r="H36" s="11"/>
      <c r="I36" s="10"/>
      <c r="J36" s="11"/>
      <c r="K36" s="12"/>
      <c r="L36" s="12"/>
      <c r="M36" s="12">
        <f>Tabelle3[[#This Row],[Betreuungsstunden]]+Tabelle3[[#This Row],[Vorbereitung]]</f>
        <v>0</v>
      </c>
      <c r="N36" s="12"/>
      <c r="O36" s="13"/>
      <c r="P36" s="13"/>
      <c r="Q36" s="12"/>
      <c r="R36" s="10"/>
      <c r="S36" s="22"/>
      <c r="T36" s="22"/>
      <c r="U36" s="22"/>
    </row>
    <row r="37" spans="1:21" s="23" customFormat="1" ht="15.75" customHeight="1" x14ac:dyDescent="0.25">
      <c r="A37" s="11"/>
      <c r="B37" s="10"/>
      <c r="C37" s="10"/>
      <c r="D37" s="10"/>
      <c r="E37" s="10"/>
      <c r="F37" s="20"/>
      <c r="G37" s="11"/>
      <c r="H37" s="11"/>
      <c r="I37" s="10"/>
      <c r="J37" s="11"/>
      <c r="K37" s="12"/>
      <c r="L37" s="12"/>
      <c r="M37" s="12">
        <f>Tabelle3[[#This Row],[Betreuungsstunden]]+Tabelle3[[#This Row],[Vorbereitung]]</f>
        <v>0</v>
      </c>
      <c r="N37" s="12"/>
      <c r="O37" s="13"/>
      <c r="P37" s="13"/>
      <c r="Q37" s="12"/>
      <c r="R37" s="10"/>
      <c r="S37" s="22"/>
      <c r="T37" s="22"/>
      <c r="U37" s="22"/>
    </row>
    <row r="38" spans="1:21" s="23" customFormat="1" ht="15.75" customHeight="1" x14ac:dyDescent="0.25">
      <c r="A38" s="11"/>
      <c r="B38" s="10"/>
      <c r="C38" s="10"/>
      <c r="D38" s="10"/>
      <c r="E38" s="10"/>
      <c r="F38" s="20"/>
      <c r="G38" s="11"/>
      <c r="H38" s="11"/>
      <c r="I38" s="10"/>
      <c r="J38" s="11"/>
      <c r="K38" s="12"/>
      <c r="L38" s="12"/>
      <c r="M38" s="12">
        <f>Tabelle3[[#This Row],[Betreuungsstunden]]+Tabelle3[[#This Row],[Vorbereitung]]</f>
        <v>0</v>
      </c>
      <c r="N38" s="12"/>
      <c r="O38" s="13"/>
      <c r="P38" s="13"/>
      <c r="Q38" s="12"/>
      <c r="R38" s="10"/>
      <c r="S38" s="22"/>
      <c r="T38" s="22"/>
      <c r="U38" s="22"/>
    </row>
    <row r="39" spans="1:21" s="23" customFormat="1" ht="15.75" customHeight="1" x14ac:dyDescent="0.25">
      <c r="A39" s="11"/>
      <c r="B39" s="10"/>
      <c r="C39" s="10"/>
      <c r="D39" s="10"/>
      <c r="E39" s="10"/>
      <c r="F39" s="20"/>
      <c r="G39" s="11"/>
      <c r="H39" s="11"/>
      <c r="I39" s="10"/>
      <c r="J39" s="11"/>
      <c r="K39" s="12"/>
      <c r="L39" s="12"/>
      <c r="M39" s="12">
        <f>Tabelle3[[#This Row],[Betreuungsstunden]]+Tabelle3[[#This Row],[Vorbereitung]]</f>
        <v>0</v>
      </c>
      <c r="N39" s="12"/>
      <c r="O39" s="13"/>
      <c r="P39" s="13"/>
      <c r="Q39" s="12"/>
      <c r="R39" s="10"/>
      <c r="S39" s="22"/>
      <c r="T39" s="22"/>
      <c r="U39" s="22"/>
    </row>
    <row r="40" spans="1:21" s="23" customFormat="1" ht="15.75" customHeight="1" x14ac:dyDescent="0.25">
      <c r="A40" s="11"/>
      <c r="B40" s="10"/>
      <c r="C40" s="10"/>
      <c r="D40" s="10"/>
      <c r="E40" s="10"/>
      <c r="F40" s="20"/>
      <c r="G40" s="11"/>
      <c r="H40" s="11"/>
      <c r="I40" s="10"/>
      <c r="J40" s="11"/>
      <c r="K40" s="12"/>
      <c r="L40" s="12"/>
      <c r="M40" s="12">
        <f>Tabelle3[[#This Row],[Betreuungsstunden]]+Tabelle3[[#This Row],[Vorbereitung]]</f>
        <v>0</v>
      </c>
      <c r="N40" s="12"/>
      <c r="O40" s="13"/>
      <c r="P40" s="13"/>
      <c r="Q40" s="12"/>
      <c r="R40" s="10"/>
      <c r="S40" s="22"/>
      <c r="T40" s="22"/>
      <c r="U40" s="22"/>
    </row>
    <row r="41" spans="1:21" s="23" customFormat="1" ht="15.75" customHeight="1" x14ac:dyDescent="0.25">
      <c r="A41" s="11"/>
      <c r="B41" s="10"/>
      <c r="C41" s="10"/>
      <c r="D41" s="10"/>
      <c r="E41" s="10"/>
      <c r="F41" s="20"/>
      <c r="G41" s="11"/>
      <c r="H41" s="11"/>
      <c r="I41" s="10"/>
      <c r="J41" s="11"/>
      <c r="K41" s="12"/>
      <c r="L41" s="12"/>
      <c r="M41" s="12">
        <f>Tabelle3[[#This Row],[Betreuungsstunden]]+Tabelle3[[#This Row],[Vorbereitung]]</f>
        <v>0</v>
      </c>
      <c r="N41" s="12"/>
      <c r="O41" s="13"/>
      <c r="P41" s="13"/>
      <c r="Q41" s="12"/>
      <c r="R41" s="10"/>
      <c r="S41" s="22"/>
      <c r="T41" s="22"/>
      <c r="U41" s="22"/>
    </row>
    <row r="42" spans="1:21" s="23" customFormat="1" ht="15.75" customHeight="1" x14ac:dyDescent="0.25">
      <c r="A42" s="11"/>
      <c r="B42" s="10"/>
      <c r="C42" s="10"/>
      <c r="D42" s="10"/>
      <c r="E42" s="10"/>
      <c r="F42" s="20"/>
      <c r="G42" s="11"/>
      <c r="H42" s="11"/>
      <c r="I42" s="10"/>
      <c r="J42" s="11"/>
      <c r="K42" s="12"/>
      <c r="L42" s="12"/>
      <c r="M42" s="12">
        <f>Tabelle3[[#This Row],[Betreuungsstunden]]+Tabelle3[[#This Row],[Vorbereitung]]</f>
        <v>0</v>
      </c>
      <c r="N42" s="12"/>
      <c r="O42" s="13"/>
      <c r="P42" s="13"/>
      <c r="Q42" s="12"/>
      <c r="R42" s="10"/>
    </row>
    <row r="43" spans="1:21" s="23" customFormat="1" ht="15.75" customHeight="1" x14ac:dyDescent="0.25">
      <c r="A43" s="11"/>
      <c r="B43" s="10"/>
      <c r="C43" s="10"/>
      <c r="D43" s="10"/>
      <c r="E43" s="10"/>
      <c r="F43" s="20"/>
      <c r="G43" s="11"/>
      <c r="H43" s="11"/>
      <c r="I43" s="10"/>
      <c r="J43" s="11"/>
      <c r="K43" s="12"/>
      <c r="L43" s="12"/>
      <c r="M43" s="12">
        <f>Tabelle3[[#This Row],[Betreuungsstunden]]+Tabelle3[[#This Row],[Vorbereitung]]</f>
        <v>0</v>
      </c>
      <c r="N43" s="12"/>
      <c r="O43" s="13"/>
      <c r="P43" s="13"/>
      <c r="Q43" s="12"/>
      <c r="R43" s="10"/>
    </row>
    <row r="44" spans="1:21" s="23" customFormat="1" ht="15.75" customHeight="1" x14ac:dyDescent="0.25">
      <c r="A44" s="11"/>
      <c r="B44" s="10"/>
      <c r="C44" s="10"/>
      <c r="D44" s="10"/>
      <c r="E44" s="10"/>
      <c r="F44" s="20"/>
      <c r="G44" s="11"/>
      <c r="H44" s="11"/>
      <c r="I44" s="10"/>
      <c r="J44" s="11"/>
      <c r="K44" s="12"/>
      <c r="L44" s="12"/>
      <c r="M44" s="12">
        <f>Tabelle3[[#This Row],[Betreuungsstunden]]+Tabelle3[[#This Row],[Vorbereitung]]</f>
        <v>0</v>
      </c>
      <c r="N44" s="12"/>
      <c r="O44" s="13"/>
      <c r="P44" s="13"/>
      <c r="Q44" s="12"/>
      <c r="R44" s="10"/>
    </row>
    <row r="45" spans="1:21" s="23" customFormat="1" ht="15.75" customHeight="1" x14ac:dyDescent="0.25">
      <c r="A45" s="11"/>
      <c r="B45" s="10"/>
      <c r="C45" s="10"/>
      <c r="D45" s="10"/>
      <c r="E45" s="10"/>
      <c r="F45" s="20"/>
      <c r="G45" s="11"/>
      <c r="H45" s="11"/>
      <c r="I45" s="10"/>
      <c r="J45" s="11"/>
      <c r="K45" s="12"/>
      <c r="L45" s="12"/>
      <c r="M45" s="12">
        <f>Tabelle3[[#This Row],[Betreuungsstunden]]+Tabelle3[[#This Row],[Vorbereitung]]</f>
        <v>0</v>
      </c>
      <c r="N45" s="12"/>
      <c r="O45" s="13"/>
      <c r="P45" s="13"/>
      <c r="Q45" s="12"/>
      <c r="R45" s="10"/>
    </row>
    <row r="46" spans="1:21" s="23" customFormat="1" ht="15.75" customHeight="1" x14ac:dyDescent="0.25">
      <c r="A46" s="11"/>
      <c r="B46" s="10"/>
      <c r="C46" s="10"/>
      <c r="D46" s="10"/>
      <c r="E46" s="10"/>
      <c r="F46" s="20"/>
      <c r="G46" s="11"/>
      <c r="H46" s="11"/>
      <c r="I46" s="10"/>
      <c r="J46" s="11"/>
      <c r="K46" s="12"/>
      <c r="L46" s="12"/>
      <c r="M46" s="12">
        <f>Tabelle3[[#This Row],[Betreuungsstunden]]+Tabelle3[[#This Row],[Vorbereitung]]</f>
        <v>0</v>
      </c>
      <c r="N46" s="12"/>
      <c r="O46" s="13"/>
      <c r="P46" s="13"/>
      <c r="Q46" s="12"/>
      <c r="R46" s="10"/>
    </row>
    <row r="47" spans="1:21" s="23" customFormat="1" ht="15.75" customHeight="1" x14ac:dyDescent="0.25">
      <c r="A47" s="11"/>
      <c r="B47" s="10"/>
      <c r="C47" s="10"/>
      <c r="D47" s="10"/>
      <c r="E47" s="10"/>
      <c r="F47" s="20"/>
      <c r="G47" s="11"/>
      <c r="H47" s="11"/>
      <c r="I47" s="10"/>
      <c r="J47" s="11"/>
      <c r="K47" s="12"/>
      <c r="L47" s="12"/>
      <c r="M47" s="12">
        <f>Tabelle3[[#This Row],[Betreuungsstunden]]+Tabelle3[[#This Row],[Vorbereitung]]</f>
        <v>0</v>
      </c>
      <c r="N47" s="12"/>
      <c r="O47" s="13"/>
      <c r="P47" s="13"/>
      <c r="Q47" s="12"/>
      <c r="R47" s="10"/>
    </row>
    <row r="48" spans="1:21" s="23" customFormat="1" ht="15.75" customHeight="1" x14ac:dyDescent="0.25">
      <c r="A48" s="11"/>
      <c r="B48" s="10"/>
      <c r="C48" s="10"/>
      <c r="D48" s="10"/>
      <c r="E48" s="10"/>
      <c r="F48" s="20"/>
      <c r="G48" s="11"/>
      <c r="H48" s="11"/>
      <c r="I48" s="10"/>
      <c r="J48" s="11"/>
      <c r="K48" s="12"/>
      <c r="L48" s="12"/>
      <c r="M48" s="12">
        <f>Tabelle3[[#This Row],[Betreuungsstunden]]+Tabelle3[[#This Row],[Vorbereitung]]</f>
        <v>0</v>
      </c>
      <c r="N48" s="12"/>
      <c r="O48" s="13"/>
      <c r="P48" s="13"/>
      <c r="Q48" s="12"/>
      <c r="R48" s="10"/>
    </row>
    <row r="49" spans="1:18" s="23" customFormat="1" ht="15.75" customHeight="1" x14ac:dyDescent="0.25">
      <c r="A49" s="11"/>
      <c r="B49" s="10"/>
      <c r="C49" s="10"/>
      <c r="D49" s="10"/>
      <c r="E49" s="10"/>
      <c r="F49" s="20"/>
      <c r="G49" s="11"/>
      <c r="H49" s="11"/>
      <c r="I49" s="10"/>
      <c r="J49" s="11"/>
      <c r="K49" s="12"/>
      <c r="L49" s="12"/>
      <c r="M49" s="12">
        <f>Tabelle3[[#This Row],[Betreuungsstunden]]+Tabelle3[[#This Row],[Vorbereitung]]</f>
        <v>0</v>
      </c>
      <c r="N49" s="12"/>
      <c r="O49" s="13"/>
      <c r="P49" s="13"/>
      <c r="Q49" s="12"/>
      <c r="R49" s="10"/>
    </row>
    <row r="50" spans="1:18" s="23" customFormat="1" ht="15.75" customHeight="1" x14ac:dyDescent="0.25">
      <c r="A50" s="11"/>
      <c r="B50" s="10"/>
      <c r="C50" s="10"/>
      <c r="D50" s="10"/>
      <c r="E50" s="10"/>
      <c r="F50" s="20"/>
      <c r="G50" s="11"/>
      <c r="H50" s="11"/>
      <c r="I50" s="10"/>
      <c r="J50" s="11"/>
      <c r="K50" s="12"/>
      <c r="L50" s="12"/>
      <c r="M50" s="12">
        <f>Tabelle3[[#This Row],[Betreuungsstunden]]+Tabelle3[[#This Row],[Vorbereitung]]</f>
        <v>0</v>
      </c>
      <c r="N50" s="12"/>
      <c r="O50" s="13"/>
      <c r="P50" s="13"/>
      <c r="Q50" s="12"/>
      <c r="R50" s="10"/>
    </row>
    <row r="51" spans="1:18" s="23" customFormat="1" ht="15.75" customHeight="1" x14ac:dyDescent="0.25">
      <c r="A51" s="11"/>
      <c r="B51" s="10"/>
      <c r="C51" s="10"/>
      <c r="D51" s="10"/>
      <c r="E51" s="10"/>
      <c r="F51" s="20"/>
      <c r="G51" s="11"/>
      <c r="H51" s="11"/>
      <c r="I51" s="10"/>
      <c r="J51" s="11"/>
      <c r="K51" s="12"/>
      <c r="L51" s="12"/>
      <c r="M51" s="12">
        <f>Tabelle3[[#This Row],[Betreuungsstunden]]+Tabelle3[[#This Row],[Vorbereitung]]</f>
        <v>0</v>
      </c>
      <c r="N51" s="12"/>
      <c r="O51" s="13"/>
      <c r="P51" s="13"/>
      <c r="Q51" s="12"/>
      <c r="R51" s="10"/>
    </row>
    <row r="52" spans="1:18" s="23" customFormat="1" ht="15.75" customHeight="1" x14ac:dyDescent="0.25">
      <c r="A52" s="11"/>
      <c r="B52" s="10"/>
      <c r="C52" s="10"/>
      <c r="D52" s="10"/>
      <c r="E52" s="10"/>
      <c r="F52" s="20"/>
      <c r="G52" s="11"/>
      <c r="H52" s="11"/>
      <c r="I52" s="10"/>
      <c r="J52" s="11"/>
      <c r="K52" s="12"/>
      <c r="L52" s="12"/>
      <c r="M52" s="12">
        <f>Tabelle3[[#This Row],[Betreuungsstunden]]+Tabelle3[[#This Row],[Vorbereitung]]</f>
        <v>0</v>
      </c>
      <c r="N52" s="12"/>
      <c r="O52" s="13"/>
      <c r="P52" s="13"/>
      <c r="Q52" s="12"/>
      <c r="R52" s="10"/>
    </row>
    <row r="53" spans="1:18" s="23" customFormat="1" ht="15.75" customHeight="1" x14ac:dyDescent="0.25">
      <c r="A53" s="11"/>
      <c r="B53" s="10"/>
      <c r="C53" s="10"/>
      <c r="D53" s="10"/>
      <c r="E53" s="10"/>
      <c r="F53" s="20"/>
      <c r="G53" s="11"/>
      <c r="H53" s="11"/>
      <c r="I53" s="10"/>
      <c r="J53" s="11"/>
      <c r="K53" s="12"/>
      <c r="L53" s="12"/>
      <c r="M53" s="12">
        <f>Tabelle3[[#This Row],[Betreuungsstunden]]+Tabelle3[[#This Row],[Vorbereitung]]</f>
        <v>0</v>
      </c>
      <c r="N53" s="12"/>
      <c r="O53" s="13"/>
      <c r="P53" s="13"/>
      <c r="Q53" s="12"/>
      <c r="R53" s="10"/>
    </row>
    <row r="54" spans="1:18" s="23" customFormat="1" ht="15.75" customHeight="1" x14ac:dyDescent="0.25">
      <c r="A54" s="11"/>
      <c r="B54" s="10"/>
      <c r="C54" s="10"/>
      <c r="D54" s="10"/>
      <c r="E54" s="10"/>
      <c r="F54" s="20"/>
      <c r="G54" s="11"/>
      <c r="H54" s="11"/>
      <c r="I54" s="10"/>
      <c r="J54" s="11"/>
      <c r="K54" s="12"/>
      <c r="L54" s="12"/>
      <c r="M54" s="12">
        <f>Tabelle3[[#This Row],[Betreuungsstunden]]+Tabelle3[[#This Row],[Vorbereitung]]</f>
        <v>0</v>
      </c>
      <c r="N54" s="12"/>
      <c r="O54" s="13"/>
      <c r="P54" s="13"/>
      <c r="Q54" s="12"/>
      <c r="R54" s="10"/>
    </row>
    <row r="55" spans="1:18" s="23" customFormat="1" ht="15.75" customHeight="1" x14ac:dyDescent="0.25">
      <c r="A55" s="11"/>
      <c r="B55" s="10"/>
      <c r="C55" s="10"/>
      <c r="D55" s="10"/>
      <c r="E55" s="10"/>
      <c r="F55" s="20"/>
      <c r="G55" s="11"/>
      <c r="H55" s="11"/>
      <c r="I55" s="10"/>
      <c r="J55" s="11"/>
      <c r="K55" s="12"/>
      <c r="L55" s="12"/>
      <c r="M55" s="12">
        <f>Tabelle3[[#This Row],[Betreuungsstunden]]+Tabelle3[[#This Row],[Vorbereitung]]</f>
        <v>0</v>
      </c>
      <c r="N55" s="12"/>
      <c r="O55" s="13"/>
      <c r="P55" s="13"/>
      <c r="Q55" s="12"/>
      <c r="R55" s="10"/>
    </row>
    <row r="56" spans="1:18" s="23" customFormat="1" ht="15.75" customHeight="1" x14ac:dyDescent="0.25">
      <c r="A56" s="11"/>
      <c r="B56" s="10"/>
      <c r="C56" s="10"/>
      <c r="D56" s="10"/>
      <c r="E56" s="10"/>
      <c r="F56" s="20"/>
      <c r="G56" s="11"/>
      <c r="H56" s="11"/>
      <c r="I56" s="10"/>
      <c r="J56" s="11"/>
      <c r="K56" s="12"/>
      <c r="L56" s="12"/>
      <c r="M56" s="12">
        <f>Tabelle3[[#This Row],[Betreuungsstunden]]+Tabelle3[[#This Row],[Vorbereitung]]</f>
        <v>0</v>
      </c>
      <c r="N56" s="12"/>
      <c r="O56" s="13"/>
      <c r="P56" s="13"/>
      <c r="Q56" s="12"/>
      <c r="R56" s="10"/>
    </row>
    <row r="57" spans="1:18" s="23" customFormat="1" ht="15.75" customHeight="1" x14ac:dyDescent="0.25">
      <c r="A57" s="11"/>
      <c r="B57" s="10"/>
      <c r="C57" s="10"/>
      <c r="D57" s="10"/>
      <c r="E57" s="10"/>
      <c r="F57" s="20"/>
      <c r="G57" s="11"/>
      <c r="H57" s="11"/>
      <c r="I57" s="10"/>
      <c r="J57" s="11"/>
      <c r="K57" s="12"/>
      <c r="L57" s="12"/>
      <c r="M57" s="12">
        <f>Tabelle3[[#This Row],[Betreuungsstunden]]+Tabelle3[[#This Row],[Vorbereitung]]</f>
        <v>0</v>
      </c>
      <c r="N57" s="12"/>
      <c r="O57" s="13"/>
      <c r="P57" s="13"/>
      <c r="Q57" s="12"/>
      <c r="R57" s="10"/>
    </row>
    <row r="58" spans="1:18" s="23" customFormat="1" ht="15.75" customHeight="1" x14ac:dyDescent="0.25">
      <c r="A58" s="11"/>
      <c r="B58" s="10"/>
      <c r="C58" s="10"/>
      <c r="D58" s="10"/>
      <c r="E58" s="10"/>
      <c r="F58" s="20"/>
      <c r="G58" s="11"/>
      <c r="H58" s="11"/>
      <c r="I58" s="10"/>
      <c r="J58" s="11"/>
      <c r="K58" s="12"/>
      <c r="L58" s="12"/>
      <c r="M58" s="12">
        <f>Tabelle3[[#This Row],[Betreuungsstunden]]+Tabelle3[[#This Row],[Vorbereitung]]</f>
        <v>0</v>
      </c>
      <c r="N58" s="12"/>
      <c r="O58" s="13"/>
      <c r="P58" s="13"/>
      <c r="Q58" s="12"/>
      <c r="R58" s="10"/>
    </row>
    <row r="59" spans="1:18" s="23" customFormat="1" ht="15.75" x14ac:dyDescent="0.25">
      <c r="A59" s="11"/>
      <c r="B59" s="10"/>
      <c r="C59" s="10"/>
      <c r="D59" s="10"/>
      <c r="E59" s="10"/>
      <c r="F59" s="20"/>
      <c r="G59" s="11"/>
      <c r="H59" s="11"/>
      <c r="I59" s="10"/>
      <c r="J59" s="11"/>
      <c r="K59" s="12"/>
      <c r="L59" s="12"/>
      <c r="M59" s="12">
        <f>Tabelle3[[#This Row],[Betreuungsstunden]]+Tabelle3[[#This Row],[Vorbereitung]]</f>
        <v>0</v>
      </c>
      <c r="N59" s="12"/>
      <c r="O59" s="13"/>
      <c r="P59" s="13"/>
      <c r="Q59" s="12"/>
      <c r="R59" s="10"/>
    </row>
    <row r="60" spans="1:18" s="23" customFormat="1" ht="15.75" customHeight="1" x14ac:dyDescent="0.25">
      <c r="A60" s="11"/>
      <c r="B60" s="10"/>
      <c r="C60" s="10"/>
      <c r="D60" s="10"/>
      <c r="E60" s="10"/>
      <c r="F60" s="20"/>
      <c r="G60" s="11"/>
      <c r="H60" s="11"/>
      <c r="I60" s="10"/>
      <c r="J60" s="11"/>
      <c r="K60" s="12"/>
      <c r="L60" s="12"/>
      <c r="M60" s="12">
        <f>Tabelle3[[#This Row],[Betreuungsstunden]]+Tabelle3[[#This Row],[Vorbereitung]]</f>
        <v>0</v>
      </c>
      <c r="N60" s="12"/>
      <c r="O60" s="13"/>
      <c r="P60" s="13"/>
      <c r="Q60" s="12"/>
      <c r="R60" s="10"/>
    </row>
    <row r="61" spans="1:18" s="23" customFormat="1" ht="15.75" customHeight="1" x14ac:dyDescent="0.25">
      <c r="A61" s="11"/>
      <c r="B61" s="10"/>
      <c r="C61" s="10"/>
      <c r="D61" s="10"/>
      <c r="E61" s="10"/>
      <c r="F61" s="20"/>
      <c r="G61" s="11"/>
      <c r="H61" s="11"/>
      <c r="I61" s="10"/>
      <c r="J61" s="11"/>
      <c r="K61" s="12"/>
      <c r="L61" s="12"/>
      <c r="M61" s="12">
        <f>Tabelle3[[#This Row],[Betreuungsstunden]]+Tabelle3[[#This Row],[Vorbereitung]]</f>
        <v>0</v>
      </c>
      <c r="N61" s="12"/>
      <c r="O61" s="13"/>
      <c r="P61" s="13"/>
      <c r="Q61" s="12"/>
      <c r="R61" s="10"/>
    </row>
    <row r="62" spans="1:18" s="23" customFormat="1" ht="15.75" customHeight="1" x14ac:dyDescent="0.25">
      <c r="A62" s="11"/>
      <c r="B62" s="10"/>
      <c r="C62" s="10"/>
      <c r="D62" s="10"/>
      <c r="E62" s="10"/>
      <c r="F62" s="20"/>
      <c r="G62" s="11"/>
      <c r="H62" s="11"/>
      <c r="I62" s="10"/>
      <c r="J62" s="11"/>
      <c r="K62" s="12"/>
      <c r="L62" s="12"/>
      <c r="M62" s="12">
        <f>Tabelle3[[#This Row],[Betreuungsstunden]]+Tabelle3[[#This Row],[Vorbereitung]]</f>
        <v>0</v>
      </c>
      <c r="N62" s="12"/>
      <c r="O62" s="13"/>
      <c r="P62" s="13"/>
      <c r="Q62" s="12"/>
      <c r="R62" s="10"/>
    </row>
    <row r="63" spans="1:18" s="23" customFormat="1" ht="15.75" customHeight="1" x14ac:dyDescent="0.25">
      <c r="A63" s="11"/>
      <c r="B63" s="10"/>
      <c r="C63" s="10"/>
      <c r="D63" s="10"/>
      <c r="E63" s="10"/>
      <c r="F63" s="20"/>
      <c r="G63" s="11"/>
      <c r="H63" s="11"/>
      <c r="I63" s="10"/>
      <c r="J63" s="11"/>
      <c r="K63" s="12"/>
      <c r="L63" s="12"/>
      <c r="M63" s="12">
        <f>Tabelle3[[#This Row],[Betreuungsstunden]]+Tabelle3[[#This Row],[Vorbereitung]]</f>
        <v>0</v>
      </c>
      <c r="N63" s="12"/>
      <c r="O63" s="13"/>
      <c r="P63" s="13"/>
      <c r="Q63" s="12"/>
      <c r="R63" s="10"/>
    </row>
    <row r="64" spans="1:18" s="23" customFormat="1" ht="15.75" customHeight="1" x14ac:dyDescent="0.25">
      <c r="A64" s="11"/>
      <c r="B64" s="10"/>
      <c r="C64" s="10"/>
      <c r="D64" s="10"/>
      <c r="E64" s="10"/>
      <c r="F64" s="20"/>
      <c r="G64" s="11"/>
      <c r="H64" s="11"/>
      <c r="I64" s="10"/>
      <c r="J64" s="11"/>
      <c r="K64" s="12"/>
      <c r="L64" s="12"/>
      <c r="M64" s="12">
        <f>Tabelle3[[#This Row],[Betreuungsstunden]]+Tabelle3[[#This Row],[Vorbereitung]]</f>
        <v>0</v>
      </c>
      <c r="N64" s="12"/>
      <c r="O64" s="13"/>
      <c r="P64" s="13"/>
      <c r="Q64" s="12"/>
      <c r="R64" s="10"/>
    </row>
    <row r="65" spans="1:18" s="23" customFormat="1" ht="15.75" customHeight="1" x14ac:dyDescent="0.25">
      <c r="A65" s="11"/>
      <c r="B65" s="10"/>
      <c r="C65" s="10"/>
      <c r="D65" s="10"/>
      <c r="E65" s="10"/>
      <c r="F65" s="20"/>
      <c r="G65" s="11"/>
      <c r="H65" s="11"/>
      <c r="I65" s="10"/>
      <c r="J65" s="11"/>
      <c r="K65" s="12"/>
      <c r="L65" s="12"/>
      <c r="M65" s="12">
        <f>Tabelle3[[#This Row],[Betreuungsstunden]]+Tabelle3[[#This Row],[Vorbereitung]]</f>
        <v>0</v>
      </c>
      <c r="N65" s="12"/>
      <c r="O65" s="13"/>
      <c r="P65" s="13"/>
      <c r="Q65" s="12"/>
      <c r="R65" s="10"/>
    </row>
    <row r="66" spans="1:18" s="23" customFormat="1" ht="15.75" customHeight="1" x14ac:dyDescent="0.25">
      <c r="A66" s="11"/>
      <c r="B66" s="10"/>
      <c r="C66" s="10"/>
      <c r="D66" s="10"/>
      <c r="E66" s="10"/>
      <c r="F66" s="20"/>
      <c r="G66" s="11"/>
      <c r="H66" s="11"/>
      <c r="I66" s="10"/>
      <c r="J66" s="11"/>
      <c r="K66" s="12"/>
      <c r="L66" s="12"/>
      <c r="M66" s="12">
        <f>Tabelle3[[#This Row],[Betreuungsstunden]]+Tabelle3[[#This Row],[Vorbereitung]]</f>
        <v>0</v>
      </c>
      <c r="N66" s="12"/>
      <c r="O66" s="13"/>
      <c r="P66" s="13"/>
      <c r="Q66" s="12"/>
      <c r="R66" s="10"/>
    </row>
    <row r="67" spans="1:18" s="23" customFormat="1" ht="15.75" customHeight="1" x14ac:dyDescent="0.25">
      <c r="A67" s="11"/>
      <c r="B67" s="10"/>
      <c r="C67" s="10"/>
      <c r="D67" s="10"/>
      <c r="E67" s="10"/>
      <c r="F67" s="20"/>
      <c r="G67" s="11"/>
      <c r="H67" s="11"/>
      <c r="I67" s="10"/>
      <c r="J67" s="11"/>
      <c r="K67" s="12"/>
      <c r="L67" s="12"/>
      <c r="M67" s="12">
        <f>Tabelle3[[#This Row],[Betreuungsstunden]]+Tabelle3[[#This Row],[Vorbereitung]]</f>
        <v>0</v>
      </c>
      <c r="N67" s="12"/>
      <c r="O67" s="13"/>
      <c r="P67" s="13"/>
      <c r="Q67" s="12"/>
      <c r="R67" s="10"/>
    </row>
    <row r="68" spans="1:18" s="23" customFormat="1" ht="15.75" customHeight="1" x14ac:dyDescent="0.25">
      <c r="A68" s="11"/>
      <c r="B68" s="10"/>
      <c r="C68" s="10"/>
      <c r="D68" s="10"/>
      <c r="E68" s="10"/>
      <c r="F68" s="20"/>
      <c r="G68" s="11"/>
      <c r="H68" s="11"/>
      <c r="I68" s="10"/>
      <c r="J68" s="11"/>
      <c r="K68" s="12"/>
      <c r="L68" s="12"/>
      <c r="M68" s="12">
        <f>Tabelle3[[#This Row],[Betreuungsstunden]]+Tabelle3[[#This Row],[Vorbereitung]]</f>
        <v>0</v>
      </c>
      <c r="N68" s="12"/>
      <c r="O68" s="13"/>
      <c r="P68" s="13"/>
      <c r="Q68" s="12"/>
      <c r="R68" s="10"/>
    </row>
    <row r="69" spans="1:18" s="23" customFormat="1" ht="15.75" customHeight="1" x14ac:dyDescent="0.25">
      <c r="A69" s="11"/>
      <c r="B69" s="10"/>
      <c r="C69" s="10"/>
      <c r="D69" s="10"/>
      <c r="E69" s="10"/>
      <c r="F69" s="20"/>
      <c r="G69" s="11"/>
      <c r="H69" s="11"/>
      <c r="I69" s="10"/>
      <c r="J69" s="11"/>
      <c r="K69" s="12"/>
      <c r="L69" s="12"/>
      <c r="M69" s="12">
        <f>Tabelle3[[#This Row],[Betreuungsstunden]]+Tabelle3[[#This Row],[Vorbereitung]]</f>
        <v>0</v>
      </c>
      <c r="N69" s="12"/>
      <c r="O69" s="13"/>
      <c r="P69" s="13"/>
      <c r="Q69" s="12"/>
      <c r="R69" s="10"/>
    </row>
    <row r="70" spans="1:18" s="23" customFormat="1" ht="15.75" customHeight="1" x14ac:dyDescent="0.25">
      <c r="A70" s="11"/>
      <c r="B70" s="10"/>
      <c r="C70" s="10"/>
      <c r="D70" s="10"/>
      <c r="E70" s="10"/>
      <c r="F70" s="20"/>
      <c r="G70" s="11"/>
      <c r="H70" s="11"/>
      <c r="I70" s="10"/>
      <c r="J70" s="11"/>
      <c r="K70" s="12"/>
      <c r="L70" s="12"/>
      <c r="M70" s="12">
        <f>Tabelle3[[#This Row],[Betreuungsstunden]]+Tabelle3[[#This Row],[Vorbereitung]]</f>
        <v>0</v>
      </c>
      <c r="N70" s="12"/>
      <c r="O70" s="13"/>
      <c r="P70" s="13"/>
      <c r="Q70" s="12"/>
      <c r="R70" s="10"/>
    </row>
    <row r="71" spans="1:18" s="23" customFormat="1" ht="15.75" customHeight="1" x14ac:dyDescent="0.25">
      <c r="A71" s="11"/>
      <c r="B71" s="10"/>
      <c r="C71" s="10"/>
      <c r="D71" s="10"/>
      <c r="E71" s="10"/>
      <c r="F71" s="20"/>
      <c r="G71" s="11"/>
      <c r="H71" s="11"/>
      <c r="I71" s="10"/>
      <c r="J71" s="11"/>
      <c r="K71" s="12"/>
      <c r="L71" s="12"/>
      <c r="M71" s="12">
        <f>Tabelle3[[#This Row],[Betreuungsstunden]]+Tabelle3[[#This Row],[Vorbereitung]]</f>
        <v>0</v>
      </c>
      <c r="N71" s="12"/>
      <c r="O71" s="13"/>
      <c r="P71" s="13"/>
      <c r="Q71" s="12"/>
      <c r="R71" s="10"/>
    </row>
    <row r="72" spans="1:18" s="23" customFormat="1" ht="15.75" customHeight="1" x14ac:dyDescent="0.25">
      <c r="A72" s="11"/>
      <c r="B72" s="10"/>
      <c r="C72" s="10"/>
      <c r="D72" s="10"/>
      <c r="E72" s="10"/>
      <c r="F72" s="20"/>
      <c r="G72" s="11"/>
      <c r="H72" s="11"/>
      <c r="I72" s="10"/>
      <c r="J72" s="11"/>
      <c r="K72" s="12"/>
      <c r="L72" s="12"/>
      <c r="M72" s="12">
        <f>Tabelle3[[#This Row],[Betreuungsstunden]]+Tabelle3[[#This Row],[Vorbereitung]]</f>
        <v>0</v>
      </c>
      <c r="N72" s="12"/>
      <c r="O72" s="13"/>
      <c r="P72" s="13"/>
      <c r="Q72" s="12"/>
      <c r="R72" s="10"/>
    </row>
    <row r="73" spans="1:18" s="23" customFormat="1" ht="15.75" customHeight="1" x14ac:dyDescent="0.25">
      <c r="A73" s="11"/>
      <c r="B73" s="10"/>
      <c r="C73" s="10"/>
      <c r="D73" s="10"/>
      <c r="E73" s="10"/>
      <c r="F73" s="20"/>
      <c r="G73" s="11"/>
      <c r="H73" s="11"/>
      <c r="I73" s="10"/>
      <c r="J73" s="11"/>
      <c r="K73" s="12"/>
      <c r="L73" s="12"/>
      <c r="M73" s="12">
        <f>Tabelle3[[#This Row],[Betreuungsstunden]]+Tabelle3[[#This Row],[Vorbereitung]]</f>
        <v>0</v>
      </c>
      <c r="N73" s="12"/>
      <c r="O73" s="13"/>
      <c r="P73" s="13"/>
      <c r="Q73" s="12"/>
      <c r="R73" s="10"/>
    </row>
    <row r="74" spans="1:18" s="23" customFormat="1" ht="15.75" customHeight="1" x14ac:dyDescent="0.25">
      <c r="A74" s="11"/>
      <c r="B74" s="10"/>
      <c r="C74" s="10"/>
      <c r="D74" s="10"/>
      <c r="E74" s="10"/>
      <c r="F74" s="20"/>
      <c r="G74" s="11"/>
      <c r="H74" s="11"/>
      <c r="I74" s="10"/>
      <c r="J74" s="11"/>
      <c r="K74" s="12"/>
      <c r="L74" s="12"/>
      <c r="M74" s="12">
        <f>Tabelle3[[#This Row],[Betreuungsstunden]]+Tabelle3[[#This Row],[Vorbereitung]]</f>
        <v>0</v>
      </c>
      <c r="N74" s="12"/>
      <c r="O74" s="13"/>
      <c r="P74" s="13"/>
      <c r="Q74" s="12"/>
      <c r="R74" s="10"/>
    </row>
    <row r="75" spans="1:18" s="23" customFormat="1" ht="15.75" customHeight="1" x14ac:dyDescent="0.25">
      <c r="A75" s="11"/>
      <c r="B75" s="10"/>
      <c r="C75" s="10"/>
      <c r="D75" s="10"/>
      <c r="E75" s="10"/>
      <c r="F75" s="20"/>
      <c r="G75" s="11"/>
      <c r="H75" s="11"/>
      <c r="I75" s="10"/>
      <c r="J75" s="11"/>
      <c r="K75" s="12"/>
      <c r="L75" s="12"/>
      <c r="M75" s="12">
        <f>Tabelle3[[#This Row],[Betreuungsstunden]]+Tabelle3[[#This Row],[Vorbereitung]]</f>
        <v>0</v>
      </c>
      <c r="N75" s="12"/>
      <c r="O75" s="13"/>
      <c r="P75" s="13"/>
      <c r="Q75" s="12"/>
      <c r="R75" s="10"/>
    </row>
    <row r="76" spans="1:18" s="23" customFormat="1" ht="15.75" customHeight="1" x14ac:dyDescent="0.25">
      <c r="A76" s="11"/>
      <c r="B76" s="10"/>
      <c r="C76" s="10"/>
      <c r="D76" s="10"/>
      <c r="E76" s="10"/>
      <c r="F76" s="20"/>
      <c r="G76" s="11"/>
      <c r="H76" s="11"/>
      <c r="I76" s="10"/>
      <c r="J76" s="11"/>
      <c r="K76" s="12"/>
      <c r="L76" s="12"/>
      <c r="M76" s="12">
        <f>Tabelle3[[#This Row],[Betreuungsstunden]]+Tabelle3[[#This Row],[Vorbereitung]]</f>
        <v>0</v>
      </c>
      <c r="N76" s="12"/>
      <c r="O76" s="13"/>
      <c r="P76" s="13"/>
      <c r="Q76" s="12"/>
      <c r="R76" s="10"/>
    </row>
    <row r="77" spans="1:18" s="23" customFormat="1" ht="15.75" customHeight="1" x14ac:dyDescent="0.25">
      <c r="A77" s="11"/>
      <c r="B77" s="10"/>
      <c r="C77" s="10"/>
      <c r="D77" s="10"/>
      <c r="E77" s="10"/>
      <c r="F77" s="20"/>
      <c r="G77" s="11"/>
      <c r="H77" s="11"/>
      <c r="I77" s="10"/>
      <c r="J77" s="11"/>
      <c r="K77" s="12"/>
      <c r="L77" s="12"/>
      <c r="M77" s="12">
        <f>Tabelle3[[#This Row],[Betreuungsstunden]]+Tabelle3[[#This Row],[Vorbereitung]]</f>
        <v>0</v>
      </c>
      <c r="N77" s="12"/>
      <c r="O77" s="13"/>
      <c r="P77" s="13"/>
      <c r="Q77" s="12"/>
      <c r="R77" s="10"/>
    </row>
    <row r="78" spans="1:18" s="23" customFormat="1" ht="15.75" customHeight="1" x14ac:dyDescent="0.25">
      <c r="A78" s="11"/>
      <c r="B78" s="10"/>
      <c r="C78" s="10"/>
      <c r="D78" s="10"/>
      <c r="E78" s="10"/>
      <c r="F78" s="20"/>
      <c r="G78" s="11"/>
      <c r="H78" s="11"/>
      <c r="I78" s="10"/>
      <c r="J78" s="11"/>
      <c r="K78" s="12"/>
      <c r="L78" s="12"/>
      <c r="M78" s="12">
        <f>Tabelle3[[#This Row],[Betreuungsstunden]]+Tabelle3[[#This Row],[Vorbereitung]]</f>
        <v>0</v>
      </c>
      <c r="N78" s="12"/>
      <c r="O78" s="13"/>
      <c r="P78" s="13"/>
      <c r="Q78" s="12"/>
      <c r="R78" s="10"/>
    </row>
    <row r="79" spans="1:18" s="23" customFormat="1" ht="15.75" customHeight="1" x14ac:dyDescent="0.25">
      <c r="A79" s="11"/>
      <c r="B79" s="10"/>
      <c r="C79" s="10"/>
      <c r="D79" s="10"/>
      <c r="E79" s="10"/>
      <c r="F79" s="20"/>
      <c r="G79" s="11"/>
      <c r="H79" s="11"/>
      <c r="I79" s="10"/>
      <c r="J79" s="11"/>
      <c r="K79" s="12"/>
      <c r="L79" s="12"/>
      <c r="M79" s="12">
        <f>Tabelle3[[#This Row],[Betreuungsstunden]]+Tabelle3[[#This Row],[Vorbereitung]]</f>
        <v>0</v>
      </c>
      <c r="N79" s="12"/>
      <c r="O79" s="13"/>
      <c r="P79" s="13"/>
      <c r="Q79" s="12"/>
      <c r="R79" s="10"/>
    </row>
    <row r="80" spans="1:18" s="23" customFormat="1" ht="15.75" customHeight="1" x14ac:dyDescent="0.25">
      <c r="A80" s="11"/>
      <c r="B80" s="10"/>
      <c r="C80" s="10"/>
      <c r="D80" s="10"/>
      <c r="E80" s="10"/>
      <c r="F80" s="20"/>
      <c r="G80" s="11"/>
      <c r="H80" s="11"/>
      <c r="I80" s="10"/>
      <c r="J80" s="11"/>
      <c r="K80" s="12"/>
      <c r="L80" s="12"/>
      <c r="M80" s="12">
        <f>Tabelle3[[#This Row],[Betreuungsstunden]]+Tabelle3[[#This Row],[Vorbereitung]]</f>
        <v>0</v>
      </c>
      <c r="N80" s="12"/>
      <c r="O80" s="13"/>
      <c r="P80" s="13"/>
      <c r="Q80" s="12"/>
      <c r="R80" s="10"/>
    </row>
    <row r="81" spans="1:18" s="23" customFormat="1" ht="15.75" customHeight="1" x14ac:dyDescent="0.25">
      <c r="A81" s="11"/>
      <c r="B81" s="10"/>
      <c r="C81" s="10"/>
      <c r="D81" s="10"/>
      <c r="E81" s="10"/>
      <c r="F81" s="20"/>
      <c r="G81" s="11"/>
      <c r="H81" s="11"/>
      <c r="I81" s="10"/>
      <c r="J81" s="11"/>
      <c r="K81" s="12"/>
      <c r="L81" s="12"/>
      <c r="M81" s="12">
        <f>Tabelle3[[#This Row],[Betreuungsstunden]]+Tabelle3[[#This Row],[Vorbereitung]]</f>
        <v>0</v>
      </c>
      <c r="N81" s="12"/>
      <c r="O81" s="13"/>
      <c r="P81" s="13"/>
      <c r="Q81" s="12"/>
      <c r="R81" s="10"/>
    </row>
    <row r="82" spans="1:18" s="23" customFormat="1" ht="15.75" x14ac:dyDescent="0.25">
      <c r="A82" s="11"/>
      <c r="B82" s="10"/>
      <c r="C82" s="10"/>
      <c r="D82" s="10"/>
      <c r="E82" s="10"/>
      <c r="F82" s="20"/>
      <c r="G82" s="11"/>
      <c r="H82" s="11"/>
      <c r="I82" s="10"/>
      <c r="J82" s="11"/>
      <c r="K82" s="12"/>
      <c r="L82" s="12"/>
      <c r="M82" s="12">
        <f>Tabelle3[[#This Row],[Betreuungsstunden]]+Tabelle3[[#This Row],[Vorbereitung]]</f>
        <v>0</v>
      </c>
      <c r="N82" s="12"/>
      <c r="O82" s="13"/>
      <c r="P82" s="13"/>
      <c r="Q82" s="12"/>
      <c r="R82" s="10"/>
    </row>
    <row r="83" spans="1:18" ht="15.75" x14ac:dyDescent="0.25">
      <c r="A83" s="11"/>
      <c r="B83" s="10"/>
      <c r="C83" s="10"/>
      <c r="D83" s="10"/>
      <c r="E83" s="10"/>
      <c r="F83" s="20"/>
      <c r="G83" s="11"/>
      <c r="H83" s="11"/>
      <c r="I83" s="10"/>
      <c r="J83" s="11"/>
      <c r="K83" s="12"/>
      <c r="L83" s="12"/>
      <c r="M83" s="12">
        <f>Tabelle3[[#This Row],[Betreuungsstunden]]+Tabelle3[[#This Row],[Vorbereitung]]</f>
        <v>0</v>
      </c>
      <c r="N83" s="12"/>
      <c r="O83" s="13"/>
      <c r="P83" s="13"/>
      <c r="Q83" s="12"/>
      <c r="R83" s="10"/>
    </row>
    <row r="84" spans="1:18" s="23" customFormat="1" ht="18.75" customHeight="1" x14ac:dyDescent="0.25">
      <c r="A84" s="11"/>
      <c r="B84" s="10"/>
      <c r="C84" s="10"/>
      <c r="D84" s="10"/>
      <c r="E84" s="10"/>
      <c r="F84" s="20"/>
      <c r="G84" s="11"/>
      <c r="H84" s="11"/>
      <c r="I84" s="10"/>
      <c r="J84" s="11"/>
      <c r="K84" s="12"/>
      <c r="L84" s="12"/>
      <c r="M84" s="12">
        <f>Tabelle3[[#This Row],[Betreuungsstunden]]+Tabelle3[[#This Row],[Vorbereitung]]</f>
        <v>0</v>
      </c>
      <c r="N84" s="12"/>
      <c r="O84" s="13"/>
      <c r="P84" s="13"/>
      <c r="Q84" s="12"/>
      <c r="R84" s="10"/>
    </row>
    <row r="85" spans="1:18" s="23" customFormat="1" ht="15.75" customHeight="1" x14ac:dyDescent="0.25">
      <c r="A85" s="11"/>
      <c r="B85" s="10"/>
      <c r="C85" s="10"/>
      <c r="D85" s="10"/>
      <c r="E85" s="10"/>
      <c r="F85" s="20"/>
      <c r="G85" s="11"/>
      <c r="H85" s="11"/>
      <c r="I85" s="10"/>
      <c r="J85" s="11"/>
      <c r="K85" s="12"/>
      <c r="L85" s="12"/>
      <c r="M85" s="12">
        <f>Tabelle3[[#This Row],[Betreuungsstunden]]+Tabelle3[[#This Row],[Vorbereitung]]</f>
        <v>0</v>
      </c>
      <c r="N85" s="12"/>
      <c r="O85" s="13"/>
      <c r="P85" s="13"/>
      <c r="Q85" s="12"/>
      <c r="R85" s="10"/>
    </row>
    <row r="86" spans="1:18" s="23" customFormat="1" ht="15.75" customHeight="1" x14ac:dyDescent="0.25">
      <c r="A86" s="11"/>
      <c r="B86" s="10"/>
      <c r="C86" s="10"/>
      <c r="D86" s="10"/>
      <c r="E86" s="10"/>
      <c r="F86" s="20"/>
      <c r="G86" s="11"/>
      <c r="H86" s="11"/>
      <c r="I86" s="10"/>
      <c r="J86" s="11"/>
      <c r="K86" s="12"/>
      <c r="L86" s="12"/>
      <c r="M86" s="12">
        <f>Tabelle3[[#This Row],[Betreuungsstunden]]+Tabelle3[[#This Row],[Vorbereitung]]</f>
        <v>0</v>
      </c>
      <c r="N86" s="12"/>
      <c r="O86" s="13"/>
      <c r="P86" s="13"/>
      <c r="Q86" s="12"/>
      <c r="R86" s="10"/>
    </row>
    <row r="87" spans="1:18" s="23" customFormat="1" ht="15.75" customHeight="1" x14ac:dyDescent="0.25">
      <c r="A87" s="11"/>
      <c r="B87" s="10"/>
      <c r="C87" s="10"/>
      <c r="D87" s="10"/>
      <c r="E87" s="10"/>
      <c r="F87" s="20"/>
      <c r="G87" s="11"/>
      <c r="H87" s="11"/>
      <c r="I87" s="10"/>
      <c r="J87" s="11"/>
      <c r="K87" s="12"/>
      <c r="L87" s="12"/>
      <c r="M87" s="12">
        <f>Tabelle3[[#This Row],[Betreuungsstunden]]+Tabelle3[[#This Row],[Vorbereitung]]</f>
        <v>0</v>
      </c>
      <c r="N87" s="12"/>
      <c r="O87" s="13"/>
      <c r="P87" s="13"/>
      <c r="Q87" s="12"/>
      <c r="R87" s="10"/>
    </row>
    <row r="88" spans="1:18" s="23" customFormat="1" ht="15.75" customHeight="1" x14ac:dyDescent="0.25">
      <c r="A88" s="11"/>
      <c r="B88" s="10"/>
      <c r="C88" s="10"/>
      <c r="D88" s="10"/>
      <c r="E88" s="10"/>
      <c r="F88" s="20"/>
      <c r="G88" s="11"/>
      <c r="H88" s="11"/>
      <c r="I88" s="10"/>
      <c r="J88" s="11"/>
      <c r="K88" s="12"/>
      <c r="L88" s="12"/>
      <c r="M88" s="12">
        <f>Tabelle3[[#This Row],[Betreuungsstunden]]+Tabelle3[[#This Row],[Vorbereitung]]</f>
        <v>0</v>
      </c>
      <c r="N88" s="12"/>
      <c r="O88" s="13"/>
      <c r="P88" s="13"/>
      <c r="Q88" s="12"/>
      <c r="R88" s="10"/>
    </row>
    <row r="89" spans="1:18" s="23" customFormat="1" ht="15.75" customHeight="1" x14ac:dyDescent="0.25">
      <c r="A89" s="11"/>
      <c r="B89" s="10"/>
      <c r="C89" s="10"/>
      <c r="D89" s="10"/>
      <c r="E89" s="10"/>
      <c r="F89" s="20"/>
      <c r="G89" s="11"/>
      <c r="H89" s="11"/>
      <c r="I89" s="10"/>
      <c r="J89" s="11"/>
      <c r="K89" s="12"/>
      <c r="L89" s="12"/>
      <c r="M89" s="12">
        <f>Tabelle3[[#This Row],[Betreuungsstunden]]+Tabelle3[[#This Row],[Vorbereitung]]</f>
        <v>0</v>
      </c>
      <c r="N89" s="12"/>
      <c r="O89" s="13"/>
      <c r="P89" s="13"/>
      <c r="Q89" s="12"/>
      <c r="R89" s="10"/>
    </row>
    <row r="90" spans="1:18" s="23" customFormat="1" ht="15.75" customHeight="1" x14ac:dyDescent="0.25">
      <c r="A90" s="11"/>
      <c r="B90" s="10"/>
      <c r="C90" s="10"/>
      <c r="D90" s="10"/>
      <c r="E90" s="10"/>
      <c r="F90" s="20"/>
      <c r="G90" s="11"/>
      <c r="H90" s="11"/>
      <c r="I90" s="10"/>
      <c r="J90" s="11"/>
      <c r="K90" s="12"/>
      <c r="L90" s="12"/>
      <c r="M90" s="12">
        <f>Tabelle3[[#This Row],[Betreuungsstunden]]+Tabelle3[[#This Row],[Vorbereitung]]</f>
        <v>0</v>
      </c>
      <c r="N90" s="12"/>
      <c r="O90" s="13"/>
      <c r="P90" s="13"/>
      <c r="Q90" s="12"/>
      <c r="R90" s="10"/>
    </row>
    <row r="91" spans="1:18" s="23" customFormat="1" ht="15.75" customHeight="1" x14ac:dyDescent="0.25">
      <c r="A91" s="11"/>
      <c r="B91" s="10"/>
      <c r="C91" s="10"/>
      <c r="D91" s="10"/>
      <c r="E91" s="10"/>
      <c r="F91" s="20"/>
      <c r="G91" s="11"/>
      <c r="H91" s="11"/>
      <c r="I91" s="10"/>
      <c r="J91" s="11"/>
      <c r="K91" s="12"/>
      <c r="L91" s="12"/>
      <c r="M91" s="12">
        <f>Tabelle3[[#This Row],[Betreuungsstunden]]+Tabelle3[[#This Row],[Vorbereitung]]</f>
        <v>0</v>
      </c>
      <c r="N91" s="12"/>
      <c r="O91" s="13"/>
      <c r="P91" s="13"/>
      <c r="Q91" s="12"/>
      <c r="R91" s="10"/>
    </row>
    <row r="92" spans="1:18" s="23" customFormat="1" ht="15.75" customHeight="1" x14ac:dyDescent="0.25">
      <c r="A92" s="11"/>
      <c r="B92" s="10"/>
      <c r="C92" s="10"/>
      <c r="D92" s="10"/>
      <c r="E92" s="10"/>
      <c r="F92" s="20"/>
      <c r="G92" s="11"/>
      <c r="H92" s="11"/>
      <c r="I92" s="10"/>
      <c r="J92" s="11"/>
      <c r="K92" s="12"/>
      <c r="L92" s="12"/>
      <c r="M92" s="12">
        <f>Tabelle3[[#This Row],[Betreuungsstunden]]+Tabelle3[[#This Row],[Vorbereitung]]</f>
        <v>0</v>
      </c>
      <c r="N92" s="12"/>
      <c r="O92" s="13"/>
      <c r="P92" s="13"/>
      <c r="Q92" s="12"/>
      <c r="R92" s="10"/>
    </row>
    <row r="93" spans="1:18" s="23" customFormat="1" ht="15.75" customHeight="1" x14ac:dyDescent="0.25">
      <c r="A93" s="11"/>
      <c r="B93" s="10"/>
      <c r="C93" s="10"/>
      <c r="D93" s="10"/>
      <c r="E93" s="10"/>
      <c r="F93" s="20"/>
      <c r="G93" s="11"/>
      <c r="H93" s="11"/>
      <c r="I93" s="10"/>
      <c r="J93" s="11"/>
      <c r="K93" s="12"/>
      <c r="L93" s="12"/>
      <c r="M93" s="12">
        <f>Tabelle3[[#This Row],[Betreuungsstunden]]+Tabelle3[[#This Row],[Vorbereitung]]</f>
        <v>0</v>
      </c>
      <c r="N93" s="12"/>
      <c r="O93" s="13"/>
      <c r="P93" s="13"/>
      <c r="Q93" s="12"/>
      <c r="R93" s="10"/>
    </row>
    <row r="94" spans="1:18" s="23" customFormat="1" ht="15.75" customHeight="1" x14ac:dyDescent="0.25">
      <c r="A94" s="11"/>
      <c r="B94" s="10"/>
      <c r="C94" s="10"/>
      <c r="D94" s="10"/>
      <c r="E94" s="10"/>
      <c r="F94" s="20"/>
      <c r="G94" s="11"/>
      <c r="H94" s="11"/>
      <c r="I94" s="10"/>
      <c r="J94" s="11"/>
      <c r="K94" s="12"/>
      <c r="L94" s="12"/>
      <c r="M94" s="12">
        <f>Tabelle3[[#This Row],[Betreuungsstunden]]+Tabelle3[[#This Row],[Vorbereitung]]</f>
        <v>0</v>
      </c>
      <c r="N94" s="12"/>
      <c r="O94" s="13"/>
      <c r="P94" s="13"/>
      <c r="Q94" s="12"/>
      <c r="R94" s="10"/>
    </row>
    <row r="95" spans="1:18" s="23" customFormat="1" ht="15.75" x14ac:dyDescent="0.25">
      <c r="A95" s="11"/>
      <c r="B95" s="10"/>
      <c r="C95" s="10"/>
      <c r="D95" s="10"/>
      <c r="E95" s="10"/>
      <c r="F95" s="20"/>
      <c r="G95" s="11"/>
      <c r="H95" s="11"/>
      <c r="I95" s="10"/>
      <c r="J95" s="11"/>
      <c r="K95" s="12"/>
      <c r="L95" s="12"/>
      <c r="M95" s="12">
        <f>Tabelle3[[#This Row],[Betreuungsstunden]]+Tabelle3[[#This Row],[Vorbereitung]]</f>
        <v>0</v>
      </c>
      <c r="N95" s="12"/>
      <c r="O95" s="13"/>
      <c r="P95" s="13"/>
      <c r="Q95" s="12"/>
      <c r="R95" s="10"/>
    </row>
    <row r="96" spans="1:18" s="23" customFormat="1" ht="15.75" customHeight="1" x14ac:dyDescent="0.25">
      <c r="A96" s="11"/>
      <c r="B96" s="10"/>
      <c r="C96" s="10"/>
      <c r="D96" s="10"/>
      <c r="E96" s="10"/>
      <c r="F96" s="20"/>
      <c r="G96" s="11"/>
      <c r="H96" s="11"/>
      <c r="I96" s="10"/>
      <c r="J96" s="11"/>
      <c r="K96" s="12"/>
      <c r="L96" s="12"/>
      <c r="M96" s="12">
        <f>Tabelle3[[#This Row],[Betreuungsstunden]]+Tabelle3[[#This Row],[Vorbereitung]]</f>
        <v>0</v>
      </c>
      <c r="N96" s="12"/>
      <c r="O96" s="13"/>
      <c r="P96" s="13"/>
      <c r="Q96" s="12"/>
      <c r="R96" s="10"/>
    </row>
    <row r="97" spans="1:18" s="23" customFormat="1" ht="15.75" x14ac:dyDescent="0.25">
      <c r="A97" s="11"/>
      <c r="B97" s="10"/>
      <c r="C97" s="10"/>
      <c r="D97" s="10"/>
      <c r="E97" s="10"/>
      <c r="F97" s="20"/>
      <c r="G97" s="11"/>
      <c r="H97" s="11"/>
      <c r="I97" s="10"/>
      <c r="J97" s="11"/>
      <c r="K97" s="12"/>
      <c r="L97" s="12"/>
      <c r="M97" s="12">
        <f>Tabelle3[[#This Row],[Betreuungsstunden]]+Tabelle3[[#This Row],[Vorbereitung]]</f>
        <v>0</v>
      </c>
      <c r="N97" s="12"/>
      <c r="O97" s="13"/>
      <c r="P97" s="13"/>
      <c r="Q97" s="12"/>
      <c r="R97" s="10"/>
    </row>
    <row r="98" spans="1:18" s="23" customFormat="1" ht="15.75" customHeight="1" x14ac:dyDescent="0.25">
      <c r="A98" s="11"/>
      <c r="B98" s="10"/>
      <c r="C98" s="10"/>
      <c r="D98" s="10"/>
      <c r="E98" s="10"/>
      <c r="F98" s="20"/>
      <c r="G98" s="11"/>
      <c r="H98" s="11"/>
      <c r="I98" s="10"/>
      <c r="J98" s="11"/>
      <c r="K98" s="12"/>
      <c r="L98" s="12"/>
      <c r="M98" s="12">
        <f>Tabelle3[[#This Row],[Betreuungsstunden]]+Tabelle3[[#This Row],[Vorbereitung]]</f>
        <v>0</v>
      </c>
      <c r="N98" s="12"/>
      <c r="O98" s="13"/>
      <c r="P98" s="13"/>
      <c r="Q98" s="12"/>
      <c r="R98" s="10"/>
    </row>
    <row r="99" spans="1:18" s="23" customFormat="1" ht="15.75" customHeight="1" x14ac:dyDescent="0.25">
      <c r="A99" s="11"/>
      <c r="B99" s="10"/>
      <c r="C99" s="10"/>
      <c r="D99" s="10"/>
      <c r="E99" s="10"/>
      <c r="F99" s="20"/>
      <c r="G99" s="11"/>
      <c r="H99" s="11"/>
      <c r="I99" s="10"/>
      <c r="J99" s="11"/>
      <c r="K99" s="12"/>
      <c r="L99" s="12"/>
      <c r="M99" s="12">
        <f>Tabelle3[[#This Row],[Betreuungsstunden]]+Tabelle3[[#This Row],[Vorbereitung]]</f>
        <v>0</v>
      </c>
      <c r="N99" s="12"/>
      <c r="O99" s="13"/>
      <c r="P99" s="13"/>
      <c r="Q99" s="12"/>
      <c r="R99" s="10"/>
    </row>
    <row r="100" spans="1:18" s="23" customFormat="1" ht="15.75" customHeight="1" x14ac:dyDescent="0.25">
      <c r="A100" s="11"/>
      <c r="B100" s="10"/>
      <c r="C100" s="10"/>
      <c r="D100" s="10"/>
      <c r="E100" s="10"/>
      <c r="F100" s="20"/>
      <c r="G100" s="11"/>
      <c r="H100" s="11"/>
      <c r="I100" s="10"/>
      <c r="J100" s="11"/>
      <c r="K100" s="12"/>
      <c r="L100" s="12"/>
      <c r="M100" s="12">
        <f>Tabelle3[[#This Row],[Betreuungsstunden]]+Tabelle3[[#This Row],[Vorbereitung]]</f>
        <v>0</v>
      </c>
      <c r="N100" s="12"/>
      <c r="O100" s="13"/>
      <c r="P100" s="13"/>
      <c r="Q100" s="12"/>
      <c r="R100" s="10"/>
    </row>
    <row r="101" spans="1:18" s="23" customFormat="1" ht="15.75" customHeight="1" x14ac:dyDescent="0.25">
      <c r="A101" s="11"/>
      <c r="B101" s="10"/>
      <c r="C101" s="10"/>
      <c r="D101" s="10"/>
      <c r="E101" s="10"/>
      <c r="F101" s="20"/>
      <c r="G101" s="11"/>
      <c r="H101" s="11"/>
      <c r="I101" s="10"/>
      <c r="J101" s="11"/>
      <c r="K101" s="12"/>
      <c r="L101" s="12"/>
      <c r="M101" s="12">
        <f>Tabelle3[[#This Row],[Betreuungsstunden]]+Tabelle3[[#This Row],[Vorbereitung]]</f>
        <v>0</v>
      </c>
      <c r="N101" s="12"/>
      <c r="O101" s="13"/>
      <c r="P101" s="13"/>
      <c r="Q101" s="12"/>
      <c r="R101" s="10"/>
    </row>
    <row r="102" spans="1:18" s="23" customFormat="1" ht="15.75" customHeight="1" x14ac:dyDescent="0.25">
      <c r="A102" s="11"/>
      <c r="B102" s="10"/>
      <c r="C102" s="10"/>
      <c r="D102" s="10"/>
      <c r="E102" s="10"/>
      <c r="F102" s="20"/>
      <c r="G102" s="11"/>
      <c r="H102" s="11"/>
      <c r="I102" s="10"/>
      <c r="J102" s="11"/>
      <c r="K102" s="12"/>
      <c r="L102" s="12"/>
      <c r="M102" s="12">
        <f>Tabelle3[[#This Row],[Betreuungsstunden]]+Tabelle3[[#This Row],[Vorbereitung]]</f>
        <v>0</v>
      </c>
      <c r="N102" s="12"/>
      <c r="O102" s="13"/>
      <c r="P102" s="13"/>
      <c r="Q102" s="12"/>
      <c r="R102" s="10"/>
    </row>
    <row r="103" spans="1:18" s="23" customFormat="1" ht="15.75" customHeight="1" x14ac:dyDescent="0.25">
      <c r="A103" s="11"/>
      <c r="B103" s="10"/>
      <c r="C103" s="10"/>
      <c r="D103" s="10"/>
      <c r="E103" s="10"/>
      <c r="F103" s="20"/>
      <c r="G103" s="11"/>
      <c r="H103" s="11"/>
      <c r="I103" s="10"/>
      <c r="J103" s="11"/>
      <c r="K103" s="12"/>
      <c r="L103" s="12"/>
      <c r="M103" s="12">
        <f>Tabelle3[[#This Row],[Betreuungsstunden]]+Tabelle3[[#This Row],[Vorbereitung]]</f>
        <v>0</v>
      </c>
      <c r="N103" s="12"/>
      <c r="O103" s="13"/>
      <c r="P103" s="13"/>
      <c r="Q103" s="12"/>
      <c r="R103" s="10"/>
    </row>
    <row r="104" spans="1:18" s="23" customFormat="1" ht="15.75" customHeight="1" x14ac:dyDescent="0.25">
      <c r="A104" s="11"/>
      <c r="B104" s="10"/>
      <c r="C104" s="10"/>
      <c r="D104" s="10"/>
      <c r="E104" s="10"/>
      <c r="F104" s="20"/>
      <c r="G104" s="11"/>
      <c r="H104" s="11"/>
      <c r="I104" s="10"/>
      <c r="J104" s="11"/>
      <c r="K104" s="12"/>
      <c r="L104" s="12"/>
      <c r="M104" s="12">
        <f>Tabelle3[[#This Row],[Betreuungsstunden]]+Tabelle3[[#This Row],[Vorbereitung]]</f>
        <v>0</v>
      </c>
      <c r="N104" s="12"/>
      <c r="O104" s="13"/>
      <c r="P104" s="13"/>
      <c r="Q104" s="12"/>
      <c r="R104" s="10"/>
    </row>
    <row r="105" spans="1:18" s="23" customFormat="1" ht="15.75" customHeight="1" x14ac:dyDescent="0.25">
      <c r="A105" s="11"/>
      <c r="B105" s="10"/>
      <c r="C105" s="10"/>
      <c r="D105" s="10"/>
      <c r="E105" s="10"/>
      <c r="F105" s="20"/>
      <c r="G105" s="11"/>
      <c r="H105" s="11"/>
      <c r="I105" s="10"/>
      <c r="J105" s="11"/>
      <c r="K105" s="12"/>
      <c r="L105" s="12"/>
      <c r="M105" s="12">
        <f>Tabelle3[[#This Row],[Betreuungsstunden]]+Tabelle3[[#This Row],[Vorbereitung]]</f>
        <v>0</v>
      </c>
      <c r="N105" s="12"/>
      <c r="O105" s="13"/>
      <c r="P105" s="13"/>
      <c r="Q105" s="12"/>
      <c r="R105" s="10"/>
    </row>
    <row r="106" spans="1:18" s="23" customFormat="1" ht="15.75" customHeight="1" x14ac:dyDescent="0.25">
      <c r="A106" s="11"/>
      <c r="B106" s="10"/>
      <c r="C106" s="10"/>
      <c r="D106" s="10"/>
      <c r="E106" s="10"/>
      <c r="F106" s="20"/>
      <c r="G106" s="11"/>
      <c r="H106" s="11"/>
      <c r="I106" s="10"/>
      <c r="J106" s="11"/>
      <c r="K106" s="12"/>
      <c r="L106" s="12"/>
      <c r="M106" s="12">
        <f>Tabelle3[[#This Row],[Betreuungsstunden]]+Tabelle3[[#This Row],[Vorbereitung]]</f>
        <v>0</v>
      </c>
      <c r="N106" s="12"/>
      <c r="O106" s="13"/>
      <c r="P106" s="13"/>
      <c r="Q106" s="12"/>
      <c r="R106" s="10"/>
    </row>
    <row r="107" spans="1:18" s="23" customFormat="1" ht="15.75" customHeight="1" x14ac:dyDescent="0.25">
      <c r="A107" s="11"/>
      <c r="B107" s="10"/>
      <c r="C107" s="10"/>
      <c r="D107" s="10"/>
      <c r="E107" s="10"/>
      <c r="F107" s="20"/>
      <c r="G107" s="11"/>
      <c r="H107" s="11"/>
      <c r="I107" s="10"/>
      <c r="J107" s="11"/>
      <c r="K107" s="12"/>
      <c r="L107" s="12"/>
      <c r="M107" s="12">
        <f>Tabelle3[[#This Row],[Betreuungsstunden]]+Tabelle3[[#This Row],[Vorbereitung]]</f>
        <v>0</v>
      </c>
      <c r="N107" s="12"/>
      <c r="O107" s="13"/>
      <c r="P107" s="13"/>
      <c r="Q107" s="12"/>
      <c r="R107" s="10"/>
    </row>
    <row r="108" spans="1:18" s="23" customFormat="1" ht="15.75" customHeight="1" x14ac:dyDescent="0.25">
      <c r="A108" s="11"/>
      <c r="B108" s="10"/>
      <c r="C108" s="10"/>
      <c r="D108" s="10"/>
      <c r="E108" s="10"/>
      <c r="F108" s="20"/>
      <c r="G108" s="11"/>
      <c r="H108" s="11"/>
      <c r="I108" s="10"/>
      <c r="J108" s="11"/>
      <c r="K108" s="12"/>
      <c r="L108" s="12"/>
      <c r="M108" s="12">
        <f>Tabelle3[[#This Row],[Betreuungsstunden]]+Tabelle3[[#This Row],[Vorbereitung]]</f>
        <v>0</v>
      </c>
      <c r="N108" s="12"/>
      <c r="O108" s="13"/>
      <c r="P108" s="13"/>
      <c r="Q108" s="12"/>
      <c r="R108" s="10"/>
    </row>
    <row r="109" spans="1:18" s="23" customFormat="1" ht="15.75" customHeight="1" x14ac:dyDescent="0.25">
      <c r="A109" s="11"/>
      <c r="B109" s="10"/>
      <c r="C109" s="10"/>
      <c r="D109" s="10"/>
      <c r="E109" s="10"/>
      <c r="F109" s="20"/>
      <c r="G109" s="11"/>
      <c r="H109" s="11"/>
      <c r="I109" s="10"/>
      <c r="J109" s="11"/>
      <c r="K109" s="12"/>
      <c r="L109" s="12"/>
      <c r="M109" s="12">
        <f>Tabelle3[[#This Row],[Betreuungsstunden]]+Tabelle3[[#This Row],[Vorbereitung]]</f>
        <v>0</v>
      </c>
      <c r="N109" s="12"/>
      <c r="O109" s="13"/>
      <c r="P109" s="13"/>
      <c r="Q109" s="12"/>
      <c r="R109" s="10"/>
    </row>
    <row r="110" spans="1:18" s="23" customFormat="1" ht="15.75" customHeight="1" x14ac:dyDescent="0.25">
      <c r="A110" s="11"/>
      <c r="B110" s="10"/>
      <c r="C110" s="10"/>
      <c r="D110" s="10"/>
      <c r="E110" s="10"/>
      <c r="F110" s="20"/>
      <c r="G110" s="11"/>
      <c r="H110" s="11"/>
      <c r="I110" s="10"/>
      <c r="J110" s="11"/>
      <c r="K110" s="12"/>
      <c r="L110" s="12"/>
      <c r="M110" s="12">
        <f>Tabelle3[[#This Row],[Betreuungsstunden]]+Tabelle3[[#This Row],[Vorbereitung]]</f>
        <v>0</v>
      </c>
      <c r="N110" s="12"/>
      <c r="O110" s="13"/>
      <c r="P110" s="13"/>
      <c r="Q110" s="12"/>
      <c r="R110" s="10"/>
    </row>
    <row r="111" spans="1:18" s="23" customFormat="1" ht="15.75" customHeight="1" x14ac:dyDescent="0.25">
      <c r="A111" s="11"/>
      <c r="B111" s="10"/>
      <c r="C111" s="10"/>
      <c r="D111" s="10"/>
      <c r="E111" s="10"/>
      <c r="F111" s="20"/>
      <c r="G111" s="11"/>
      <c r="H111" s="11"/>
      <c r="I111" s="10"/>
      <c r="J111" s="11"/>
      <c r="K111" s="12"/>
      <c r="L111" s="12"/>
      <c r="M111" s="12">
        <f>Tabelle3[[#This Row],[Betreuungsstunden]]+Tabelle3[[#This Row],[Vorbereitung]]</f>
        <v>0</v>
      </c>
      <c r="N111" s="12"/>
      <c r="O111" s="13"/>
      <c r="P111" s="13"/>
      <c r="Q111" s="12"/>
      <c r="R111" s="10"/>
    </row>
    <row r="112" spans="1:18" s="23" customFormat="1" ht="15.75" customHeight="1" x14ac:dyDescent="0.25">
      <c r="A112" s="11"/>
      <c r="B112" s="10"/>
      <c r="C112" s="10"/>
      <c r="D112" s="10"/>
      <c r="E112" s="10"/>
      <c r="F112" s="20"/>
      <c r="G112" s="11"/>
      <c r="H112" s="11"/>
      <c r="I112" s="10"/>
      <c r="J112" s="11"/>
      <c r="K112" s="12"/>
      <c r="L112" s="12"/>
      <c r="M112" s="12">
        <f>Tabelle3[[#This Row],[Betreuungsstunden]]+Tabelle3[[#This Row],[Vorbereitung]]</f>
        <v>0</v>
      </c>
      <c r="N112" s="12"/>
      <c r="O112" s="13"/>
      <c r="P112" s="13"/>
      <c r="Q112" s="12"/>
      <c r="R112" s="10"/>
    </row>
    <row r="113" spans="1:18" s="23" customFormat="1" ht="15.75" customHeight="1" x14ac:dyDescent="0.25">
      <c r="A113" s="11"/>
      <c r="B113" s="10"/>
      <c r="C113" s="10"/>
      <c r="D113" s="10"/>
      <c r="E113" s="10"/>
      <c r="F113" s="20"/>
      <c r="G113" s="11"/>
      <c r="H113" s="11"/>
      <c r="I113" s="10"/>
      <c r="J113" s="11"/>
      <c r="K113" s="12"/>
      <c r="L113" s="12"/>
      <c r="M113" s="12">
        <f>Tabelle3[[#This Row],[Betreuungsstunden]]+Tabelle3[[#This Row],[Vorbereitung]]</f>
        <v>0</v>
      </c>
      <c r="N113" s="12"/>
      <c r="O113" s="13"/>
      <c r="P113" s="13"/>
      <c r="Q113" s="12"/>
      <c r="R113" s="10"/>
    </row>
    <row r="114" spans="1:18" s="23" customFormat="1" ht="15.75" customHeight="1" x14ac:dyDescent="0.25">
      <c r="A114" s="11"/>
      <c r="B114" s="10"/>
      <c r="C114" s="10"/>
      <c r="D114" s="10"/>
      <c r="E114" s="10"/>
      <c r="F114" s="20"/>
      <c r="G114" s="11"/>
      <c r="H114" s="11"/>
      <c r="I114" s="10"/>
      <c r="J114" s="11"/>
      <c r="K114" s="12"/>
      <c r="L114" s="12"/>
      <c r="M114" s="12">
        <f>Tabelle3[[#This Row],[Betreuungsstunden]]+Tabelle3[[#This Row],[Vorbereitung]]</f>
        <v>0</v>
      </c>
      <c r="N114" s="12"/>
      <c r="O114" s="13"/>
      <c r="P114" s="13"/>
      <c r="Q114" s="12"/>
      <c r="R114" s="10"/>
    </row>
    <row r="115" spans="1:18" s="23" customFormat="1" ht="15.75" customHeight="1" x14ac:dyDescent="0.25">
      <c r="A115" s="11"/>
      <c r="B115" s="10"/>
      <c r="C115" s="10"/>
      <c r="D115" s="10"/>
      <c r="E115" s="10"/>
      <c r="F115" s="20"/>
      <c r="G115" s="11"/>
      <c r="H115" s="11"/>
      <c r="I115" s="10"/>
      <c r="J115" s="11"/>
      <c r="K115" s="12"/>
      <c r="L115" s="12"/>
      <c r="M115" s="12">
        <f>Tabelle3[[#This Row],[Betreuungsstunden]]+Tabelle3[[#This Row],[Vorbereitung]]</f>
        <v>0</v>
      </c>
      <c r="N115" s="12"/>
      <c r="O115" s="13"/>
      <c r="P115" s="13"/>
      <c r="Q115" s="12"/>
      <c r="R115" s="10"/>
    </row>
    <row r="116" spans="1:18" s="23" customFormat="1" ht="15.75" customHeight="1" x14ac:dyDescent="0.25">
      <c r="A116" s="11"/>
      <c r="B116" s="10"/>
      <c r="C116" s="10"/>
      <c r="D116" s="10"/>
      <c r="E116" s="10"/>
      <c r="F116" s="20"/>
      <c r="G116" s="11"/>
      <c r="H116" s="11"/>
      <c r="I116" s="10"/>
      <c r="J116" s="11"/>
      <c r="K116" s="12"/>
      <c r="L116" s="12"/>
      <c r="M116" s="12">
        <f>Tabelle3[[#This Row],[Betreuungsstunden]]+Tabelle3[[#This Row],[Vorbereitung]]</f>
        <v>0</v>
      </c>
      <c r="N116" s="12"/>
      <c r="O116" s="13"/>
      <c r="P116" s="13"/>
      <c r="Q116" s="12"/>
      <c r="R116" s="10"/>
    </row>
    <row r="117" spans="1:18" s="23" customFormat="1" ht="15.75" customHeight="1" x14ac:dyDescent="0.25">
      <c r="A117" s="11"/>
      <c r="B117" s="10"/>
      <c r="C117" s="10"/>
      <c r="D117" s="10"/>
      <c r="E117" s="10"/>
      <c r="F117" s="20"/>
      <c r="G117" s="11"/>
      <c r="H117" s="11"/>
      <c r="I117" s="10"/>
      <c r="J117" s="11"/>
      <c r="K117" s="12"/>
      <c r="L117" s="12"/>
      <c r="M117" s="12">
        <f>Tabelle3[[#This Row],[Betreuungsstunden]]+Tabelle3[[#This Row],[Vorbereitung]]</f>
        <v>0</v>
      </c>
      <c r="N117" s="12"/>
      <c r="O117" s="13"/>
      <c r="P117" s="13"/>
      <c r="Q117" s="12"/>
      <c r="R117" s="10"/>
    </row>
    <row r="118" spans="1:18" s="23" customFormat="1" ht="15.75" customHeight="1" x14ac:dyDescent="0.25">
      <c r="A118" s="11"/>
      <c r="B118" s="10"/>
      <c r="C118" s="10"/>
      <c r="D118" s="10"/>
      <c r="E118" s="10"/>
      <c r="F118" s="20"/>
      <c r="G118" s="11"/>
      <c r="H118" s="11"/>
      <c r="I118" s="10"/>
      <c r="J118" s="11"/>
      <c r="K118" s="12"/>
      <c r="L118" s="12"/>
      <c r="M118" s="12">
        <f>Tabelle3[[#This Row],[Betreuungsstunden]]+Tabelle3[[#This Row],[Vorbereitung]]</f>
        <v>0</v>
      </c>
      <c r="N118" s="12"/>
      <c r="O118" s="13"/>
      <c r="P118" s="13"/>
      <c r="Q118" s="12"/>
      <c r="R118" s="10"/>
    </row>
    <row r="119" spans="1:18" s="23" customFormat="1" ht="15.75" customHeight="1" x14ac:dyDescent="0.25">
      <c r="A119" s="11"/>
      <c r="B119" s="10"/>
      <c r="C119" s="10"/>
      <c r="D119" s="10"/>
      <c r="E119" s="10"/>
      <c r="F119" s="20"/>
      <c r="G119" s="11"/>
      <c r="H119" s="11"/>
      <c r="I119" s="10"/>
      <c r="J119" s="11"/>
      <c r="K119" s="12"/>
      <c r="L119" s="12"/>
      <c r="M119" s="12">
        <f>Tabelle3[[#This Row],[Betreuungsstunden]]+Tabelle3[[#This Row],[Vorbereitung]]</f>
        <v>0</v>
      </c>
      <c r="N119" s="12"/>
      <c r="O119" s="13"/>
      <c r="P119" s="13"/>
      <c r="Q119" s="12"/>
      <c r="R119" s="10"/>
    </row>
    <row r="120" spans="1:18" s="23" customFormat="1" ht="15.75" customHeight="1" x14ac:dyDescent="0.25">
      <c r="A120" s="11"/>
      <c r="B120" s="10"/>
      <c r="C120" s="10"/>
      <c r="D120" s="10"/>
      <c r="E120" s="10"/>
      <c r="F120" s="20"/>
      <c r="G120" s="11"/>
      <c r="H120" s="11"/>
      <c r="I120" s="10"/>
      <c r="J120" s="11"/>
      <c r="K120" s="12"/>
      <c r="L120" s="12"/>
      <c r="M120" s="12">
        <f>Tabelle3[[#This Row],[Betreuungsstunden]]+Tabelle3[[#This Row],[Vorbereitung]]</f>
        <v>0</v>
      </c>
      <c r="N120" s="12"/>
      <c r="O120" s="13"/>
      <c r="P120" s="13"/>
      <c r="Q120" s="12"/>
      <c r="R120" s="10"/>
    </row>
    <row r="121" spans="1:18" s="23" customFormat="1" ht="15.75" customHeight="1" x14ac:dyDescent="0.25">
      <c r="A121" s="11"/>
      <c r="B121" s="10"/>
      <c r="C121" s="10"/>
      <c r="D121" s="10"/>
      <c r="E121" s="10"/>
      <c r="F121" s="20"/>
      <c r="G121" s="11"/>
      <c r="H121" s="11"/>
      <c r="I121" s="10"/>
      <c r="J121" s="11"/>
      <c r="K121" s="12"/>
      <c r="L121" s="12"/>
      <c r="M121" s="12">
        <f>Tabelle3[[#This Row],[Betreuungsstunden]]+Tabelle3[[#This Row],[Vorbereitung]]</f>
        <v>0</v>
      </c>
      <c r="N121" s="12"/>
      <c r="O121" s="13"/>
      <c r="P121" s="13"/>
      <c r="Q121" s="12"/>
      <c r="R121" s="10"/>
    </row>
    <row r="122" spans="1:18" s="23" customFormat="1" ht="15.75" customHeight="1" x14ac:dyDescent="0.25">
      <c r="A122" s="11"/>
      <c r="B122" s="10"/>
      <c r="C122" s="10"/>
      <c r="D122" s="10"/>
      <c r="E122" s="10"/>
      <c r="F122" s="20"/>
      <c r="G122" s="11"/>
      <c r="H122" s="11"/>
      <c r="I122" s="10"/>
      <c r="J122" s="11"/>
      <c r="K122" s="12"/>
      <c r="L122" s="12"/>
      <c r="M122" s="12">
        <f>Tabelle3[[#This Row],[Betreuungsstunden]]+Tabelle3[[#This Row],[Vorbereitung]]</f>
        <v>0</v>
      </c>
      <c r="N122" s="12"/>
      <c r="O122" s="13"/>
      <c r="P122" s="13"/>
      <c r="Q122" s="12"/>
      <c r="R122" s="10"/>
    </row>
    <row r="123" spans="1:18" s="23" customFormat="1" ht="15.75" customHeight="1" x14ac:dyDescent="0.25">
      <c r="A123" s="11"/>
      <c r="B123" s="10"/>
      <c r="C123" s="10"/>
      <c r="D123" s="10"/>
      <c r="E123" s="10"/>
      <c r="F123" s="20"/>
      <c r="G123" s="11"/>
      <c r="H123" s="11"/>
      <c r="I123" s="10"/>
      <c r="J123" s="11"/>
      <c r="K123" s="12"/>
      <c r="L123" s="12"/>
      <c r="M123" s="12">
        <f>Tabelle3[[#This Row],[Betreuungsstunden]]+Tabelle3[[#This Row],[Vorbereitung]]</f>
        <v>0</v>
      </c>
      <c r="N123" s="12"/>
      <c r="O123" s="13"/>
      <c r="P123" s="13"/>
      <c r="Q123" s="12"/>
      <c r="R123" s="10"/>
    </row>
    <row r="124" spans="1:18" s="23" customFormat="1" ht="15.75" customHeight="1" x14ac:dyDescent="0.25">
      <c r="A124" s="11"/>
      <c r="B124" s="10"/>
      <c r="C124" s="10"/>
      <c r="D124" s="10"/>
      <c r="E124" s="10"/>
      <c r="F124" s="20"/>
      <c r="G124" s="11"/>
      <c r="H124" s="11"/>
      <c r="I124" s="10"/>
      <c r="J124" s="11"/>
      <c r="K124" s="12"/>
      <c r="L124" s="12"/>
      <c r="M124" s="12">
        <f>Tabelle3[[#This Row],[Betreuungsstunden]]+Tabelle3[[#This Row],[Vorbereitung]]</f>
        <v>0</v>
      </c>
      <c r="N124" s="12"/>
      <c r="O124" s="13"/>
      <c r="P124" s="13"/>
      <c r="Q124" s="12"/>
      <c r="R124" s="10"/>
    </row>
    <row r="125" spans="1:18" s="23" customFormat="1" ht="15.75" customHeight="1" x14ac:dyDescent="0.25">
      <c r="A125" s="11"/>
      <c r="B125" s="10"/>
      <c r="C125" s="10"/>
      <c r="D125" s="10"/>
      <c r="E125" s="10"/>
      <c r="F125" s="20"/>
      <c r="G125" s="11"/>
      <c r="H125" s="11"/>
      <c r="I125" s="10"/>
      <c r="J125" s="11"/>
      <c r="K125" s="12"/>
      <c r="L125" s="12"/>
      <c r="M125" s="12">
        <f>Tabelle3[[#This Row],[Betreuungsstunden]]+Tabelle3[[#This Row],[Vorbereitung]]</f>
        <v>0</v>
      </c>
      <c r="N125" s="12"/>
      <c r="O125" s="13"/>
      <c r="P125" s="13"/>
      <c r="Q125" s="12"/>
      <c r="R125" s="10"/>
    </row>
    <row r="126" spans="1:18" s="23" customFormat="1" ht="15.75" customHeight="1" x14ac:dyDescent="0.25">
      <c r="A126" s="11"/>
      <c r="B126" s="10"/>
      <c r="C126" s="10"/>
      <c r="D126" s="10"/>
      <c r="E126" s="10"/>
      <c r="F126" s="20"/>
      <c r="G126" s="11"/>
      <c r="H126" s="11"/>
      <c r="I126" s="10"/>
      <c r="J126" s="11"/>
      <c r="K126" s="12"/>
      <c r="L126" s="12"/>
      <c r="M126" s="12">
        <f>Tabelle3[[#This Row],[Betreuungsstunden]]+Tabelle3[[#This Row],[Vorbereitung]]</f>
        <v>0</v>
      </c>
      <c r="N126" s="12"/>
      <c r="O126" s="13"/>
      <c r="P126" s="13"/>
      <c r="Q126" s="12"/>
      <c r="R126" s="10"/>
    </row>
    <row r="127" spans="1:18" s="23" customFormat="1" ht="15.75" customHeight="1" x14ac:dyDescent="0.25">
      <c r="A127" s="11"/>
      <c r="B127" s="10"/>
      <c r="C127" s="10"/>
      <c r="D127" s="10"/>
      <c r="E127" s="10"/>
      <c r="F127" s="20"/>
      <c r="G127" s="11"/>
      <c r="H127" s="11"/>
      <c r="I127" s="10"/>
      <c r="J127" s="11"/>
      <c r="K127" s="12"/>
      <c r="L127" s="12"/>
      <c r="M127" s="12">
        <f>Tabelle3[[#This Row],[Betreuungsstunden]]+Tabelle3[[#This Row],[Vorbereitung]]</f>
        <v>0</v>
      </c>
      <c r="N127" s="12"/>
      <c r="O127" s="13"/>
      <c r="P127" s="13"/>
      <c r="Q127" s="12"/>
      <c r="R127" s="10"/>
    </row>
    <row r="128" spans="1:18" s="23" customFormat="1" ht="15.75" customHeight="1" x14ac:dyDescent="0.25">
      <c r="A128" s="11"/>
      <c r="B128" s="10"/>
      <c r="C128" s="10"/>
      <c r="D128" s="10"/>
      <c r="E128" s="10"/>
      <c r="F128" s="20"/>
      <c r="G128" s="11"/>
      <c r="H128" s="11"/>
      <c r="I128" s="10"/>
      <c r="J128" s="11"/>
      <c r="K128" s="12"/>
      <c r="L128" s="12"/>
      <c r="M128" s="12">
        <f>Tabelle3[[#This Row],[Betreuungsstunden]]+Tabelle3[[#This Row],[Vorbereitung]]</f>
        <v>0</v>
      </c>
      <c r="N128" s="12"/>
      <c r="O128" s="13"/>
      <c r="P128" s="13"/>
      <c r="Q128" s="12"/>
      <c r="R128" s="10"/>
    </row>
    <row r="129" spans="1:18" s="23" customFormat="1" ht="15.75" customHeight="1" x14ac:dyDescent="0.25">
      <c r="A129" s="11"/>
      <c r="B129" s="10"/>
      <c r="C129" s="10"/>
      <c r="D129" s="10"/>
      <c r="E129" s="10"/>
      <c r="F129" s="20"/>
      <c r="G129" s="11"/>
      <c r="H129" s="11"/>
      <c r="I129" s="10"/>
      <c r="J129" s="11"/>
      <c r="K129" s="12"/>
      <c r="L129" s="12"/>
      <c r="M129" s="12">
        <f>Tabelle3[[#This Row],[Betreuungsstunden]]+Tabelle3[[#This Row],[Vorbereitung]]</f>
        <v>0</v>
      </c>
      <c r="N129" s="12"/>
      <c r="O129" s="13"/>
      <c r="P129" s="13"/>
      <c r="Q129" s="12"/>
      <c r="R129" s="10"/>
    </row>
    <row r="130" spans="1:18" s="23" customFormat="1" ht="15.75" customHeight="1" x14ac:dyDescent="0.25">
      <c r="A130" s="11"/>
      <c r="B130" s="10"/>
      <c r="C130" s="10"/>
      <c r="D130" s="10"/>
      <c r="E130" s="10"/>
      <c r="F130" s="20"/>
      <c r="G130" s="11"/>
      <c r="H130" s="11"/>
      <c r="I130" s="10"/>
      <c r="J130" s="11"/>
      <c r="K130" s="12"/>
      <c r="L130" s="12"/>
      <c r="M130" s="12">
        <f>Tabelle3[[#This Row],[Betreuungsstunden]]+Tabelle3[[#This Row],[Vorbereitung]]</f>
        <v>0</v>
      </c>
      <c r="N130" s="12"/>
      <c r="O130" s="13"/>
      <c r="P130" s="13"/>
      <c r="Q130" s="12"/>
      <c r="R130" s="10"/>
    </row>
    <row r="131" spans="1:18" s="23" customFormat="1" ht="15.75" customHeight="1" x14ac:dyDescent="0.25">
      <c r="A131" s="11"/>
      <c r="B131" s="10"/>
      <c r="C131" s="10"/>
      <c r="D131" s="10"/>
      <c r="E131" s="10"/>
      <c r="F131" s="20"/>
      <c r="G131" s="11"/>
      <c r="H131" s="11"/>
      <c r="I131" s="10"/>
      <c r="J131" s="11"/>
      <c r="K131" s="12"/>
      <c r="L131" s="12"/>
      <c r="M131" s="12">
        <f>Tabelle3[[#This Row],[Betreuungsstunden]]+Tabelle3[[#This Row],[Vorbereitung]]</f>
        <v>0</v>
      </c>
      <c r="N131" s="12"/>
      <c r="O131" s="13"/>
      <c r="P131" s="13"/>
      <c r="Q131" s="12"/>
      <c r="R131" s="10"/>
    </row>
    <row r="132" spans="1:18" s="23" customFormat="1" ht="15.75" customHeight="1" x14ac:dyDescent="0.25">
      <c r="A132" s="11"/>
      <c r="B132" s="10"/>
      <c r="C132" s="10"/>
      <c r="D132" s="10"/>
      <c r="E132" s="10"/>
      <c r="F132" s="20"/>
      <c r="G132" s="11"/>
      <c r="H132" s="11"/>
      <c r="I132" s="10"/>
      <c r="J132" s="11"/>
      <c r="K132" s="12"/>
      <c r="L132" s="12"/>
      <c r="M132" s="12">
        <f>Tabelle3[[#This Row],[Betreuungsstunden]]+Tabelle3[[#This Row],[Vorbereitung]]</f>
        <v>0</v>
      </c>
      <c r="N132" s="12"/>
      <c r="O132" s="13"/>
      <c r="P132" s="13"/>
      <c r="Q132" s="12"/>
      <c r="R132" s="10"/>
    </row>
    <row r="133" spans="1:18" s="23" customFormat="1" ht="15.75" customHeight="1" x14ac:dyDescent="0.25">
      <c r="A133" s="44"/>
      <c r="B133" s="45"/>
      <c r="C133" s="45"/>
      <c r="D133" s="45"/>
      <c r="E133" s="45"/>
      <c r="F133" s="45"/>
      <c r="G133" s="44"/>
      <c r="H133" s="44"/>
      <c r="I133" s="45"/>
      <c r="J133" s="44"/>
      <c r="K133" s="46"/>
      <c r="L133" s="46"/>
      <c r="M133" s="46">
        <f>Tabelle3[[#This Row],[Betreuungsstunden]]+Tabelle3[[#This Row],[Vorbereitung]]</f>
        <v>0</v>
      </c>
      <c r="N133" s="46"/>
      <c r="O133" s="47"/>
      <c r="P133" s="47"/>
      <c r="Q133" s="46"/>
      <c r="R133" s="45"/>
    </row>
    <row r="134" spans="1:18" s="23" customFormat="1" ht="15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spans="1:18" s="23" customForma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spans="1:18" s="23" customFormat="1" ht="15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spans="1:18" s="23" customFormat="1" ht="15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spans="1:18" s="23" customFormat="1" ht="15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spans="1:18" s="23" customFormat="1" ht="15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1:18" s="23" customFormat="1" ht="15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spans="1:18" s="23" customFormat="1" ht="15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</row>
    <row r="142" spans="1:18" s="23" customFormat="1" ht="15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</row>
    <row r="143" spans="1:18" s="23" customFormat="1" ht="15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</row>
    <row r="144" spans="1:18" s="23" customFormat="1" ht="15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1:18" s="23" customFormat="1" ht="15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8" s="23" customFormat="1" ht="15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</row>
    <row r="147" spans="1:18" s="23" customFormat="1" ht="15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</row>
    <row r="148" spans="1:18" s="23" customFormat="1" ht="15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</row>
    <row r="149" spans="1:18" s="23" customFormat="1" ht="15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</row>
    <row r="150" spans="1:18" s="23" customFormat="1" ht="15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</row>
    <row r="151" spans="1:18" s="23" customFormat="1" ht="15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</row>
    <row r="152" spans="1:18" s="23" customForma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1:18" s="23" customFormat="1" ht="15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</row>
    <row r="154" spans="1:18" s="23" customFormat="1" ht="15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1:18" s="23" customFormat="1" ht="15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</row>
    <row r="156" spans="1:18" s="23" customFormat="1" ht="15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</row>
    <row r="157" spans="1:18" s="23" customForma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</row>
    <row r="158" spans="1:18" s="23" customFormat="1" ht="15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</row>
    <row r="159" spans="1:18" s="23" customFormat="1" ht="15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</row>
    <row r="160" spans="1:18" s="23" customFormat="1" ht="15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</row>
    <row r="161" spans="1:18" s="23" customFormat="1" ht="15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</row>
    <row r="162" spans="1:18" s="23" customFormat="1" ht="15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</row>
    <row r="163" spans="1:18" s="23" customFormat="1" ht="15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</row>
    <row r="164" spans="1:18" s="23" customFormat="1" ht="15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1:18" s="23" customFormat="1" ht="15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</row>
    <row r="166" spans="1:18" s="23" customFormat="1" ht="15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1:18" s="23" customFormat="1" ht="15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  <row r="168" spans="1:18" s="23" customFormat="1" ht="15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</row>
    <row r="169" spans="1:18" s="23" customFormat="1" ht="15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1:18" s="23" customFormat="1" ht="15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</row>
    <row r="171" spans="1:18" s="23" customFormat="1" ht="15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</row>
    <row r="172" spans="1:18" s="23" customFormat="1" ht="15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</row>
    <row r="173" spans="1:18" s="23" customFormat="1" ht="15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</row>
    <row r="174" spans="1:18" s="23" customForma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</row>
    <row r="175" spans="1:18" s="23" customFormat="1" ht="15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</row>
    <row r="176" spans="1:18" s="23" customFormat="1" ht="15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</row>
    <row r="177" spans="1:18" s="23" customFormat="1" ht="15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</row>
    <row r="178" spans="1:18" s="23" customFormat="1" ht="15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18" s="23" customFormat="1" ht="15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</row>
    <row r="180" spans="1:18" s="23" customFormat="1" ht="15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</row>
    <row r="181" spans="1:18" s="23" customFormat="1" ht="15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</row>
    <row r="182" spans="1:18" s="23" customFormat="1" ht="15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</row>
    <row r="183" spans="1:18" s="23" customFormat="1" ht="15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</row>
    <row r="184" spans="1:18" s="23" customFormat="1" ht="15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</row>
    <row r="185" spans="1:18" s="23" customFormat="1" ht="15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1:18" s="23" customFormat="1" ht="15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</row>
    <row r="187" spans="1:18" s="23" customFormat="1" ht="15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</row>
    <row r="188" spans="1:18" s="23" customFormat="1" ht="15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</row>
    <row r="189" spans="1:18" s="23" customFormat="1" ht="15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</row>
    <row r="190" spans="1:18" s="23" customFormat="1" ht="15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1:18" s="23" customFormat="1" ht="15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</row>
    <row r="192" spans="1:18" s="23" customFormat="1" ht="15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</row>
    <row r="193" spans="1:18" s="23" customFormat="1" ht="15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</row>
    <row r="194" spans="1:18" s="23" customFormat="1" ht="15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</row>
    <row r="195" spans="1:18" s="23" customFormat="1" ht="15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</row>
    <row r="196" spans="1:18" s="23" customFormat="1" ht="15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</row>
    <row r="197" spans="1:18" s="23" customFormat="1" ht="15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</row>
    <row r="198" spans="1:18" s="23" customFormat="1" ht="15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1:18" s="23" customFormat="1" ht="15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</row>
    <row r="200" spans="1:18" s="23" customFormat="1" ht="15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</row>
    <row r="201" spans="1:18" s="23" customFormat="1" ht="15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</row>
    <row r="202" spans="1:18" s="23" customFormat="1" ht="15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</row>
    <row r="203" spans="1:18" s="23" customForma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</row>
    <row r="204" spans="1:18" s="23" customFormat="1" ht="15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</row>
    <row r="205" spans="1:18" s="23" customFormat="1" ht="15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</row>
    <row r="206" spans="1:18" s="23" customFormat="1" ht="15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</row>
    <row r="207" spans="1:18" s="23" customFormat="1" ht="15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</row>
    <row r="208" spans="1:18" s="23" customFormat="1" ht="15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</row>
    <row r="209" spans="1:18" s="23" customFormat="1" ht="15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</row>
    <row r="210" spans="1:18" s="23" customFormat="1" ht="15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</row>
    <row r="211" spans="1:18" s="23" customFormat="1" ht="15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</row>
    <row r="212" spans="1:18" s="23" customFormat="1" ht="15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</row>
    <row r="213" spans="1:18" s="23" customFormat="1" ht="15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</row>
    <row r="214" spans="1:18" s="23" customFormat="1" ht="15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</row>
    <row r="215" spans="1:18" s="23" customFormat="1" ht="15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</row>
    <row r="216" spans="1:18" s="23" customFormat="1" ht="15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</row>
    <row r="217" spans="1:18" s="23" customFormat="1" ht="15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</row>
    <row r="218" spans="1:18" s="23" customFormat="1" ht="15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</row>
    <row r="219" spans="1:18" s="23" customFormat="1" ht="15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</row>
    <row r="220" spans="1:18" s="23" customFormat="1" ht="15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</row>
    <row r="221" spans="1:18" s="23" customFormat="1" ht="15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</row>
    <row r="222" spans="1:18" s="23" customFormat="1" ht="15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</row>
    <row r="223" spans="1:18" s="23" customFormat="1" ht="15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</row>
    <row r="224" spans="1:18" s="23" customFormat="1" ht="15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</row>
    <row r="225" spans="1:18" s="23" customForma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</row>
    <row r="226" spans="1:18" s="23" customFormat="1" ht="15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</row>
    <row r="227" spans="1:18" s="23" customFormat="1" ht="15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</row>
    <row r="228" spans="1:18" s="23" customFormat="1" ht="15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</row>
    <row r="229" spans="1:18" s="23" customFormat="1" ht="15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</row>
    <row r="230" spans="1:18" s="23" customFormat="1" ht="15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</row>
    <row r="231" spans="1:18" s="23" customFormat="1" ht="15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</row>
    <row r="232" spans="1:18" s="23" customFormat="1" ht="15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</row>
    <row r="233" spans="1:18" s="23" customFormat="1" ht="15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</row>
    <row r="234" spans="1:18" s="23" customFormat="1" ht="15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</row>
    <row r="235" spans="1:18" s="23" customForma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</row>
    <row r="236" spans="1:18" s="23" customForma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</row>
    <row r="237" spans="1:18" s="23" customForma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</row>
    <row r="238" spans="1:18" s="23" customForma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</row>
    <row r="239" spans="1:18" s="23" customForma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</row>
    <row r="240" spans="1:18" s="23" customForma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</row>
    <row r="241" spans="1:18" s="23" customForma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</row>
    <row r="242" spans="1:18" s="23" customForma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</row>
    <row r="243" spans="1:18" s="23" customForma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</row>
    <row r="244" spans="1:18" s="23" customForma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</row>
    <row r="245" spans="1:18" s="23" customForma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</row>
    <row r="246" spans="1:18" s="23" customForma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</row>
    <row r="247" spans="1:18" s="23" customForma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</row>
    <row r="248" spans="1:18" s="23" customForma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</row>
    <row r="249" spans="1:18" s="23" customForma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</row>
    <row r="250" spans="1:18" s="23" customForma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</row>
    <row r="251" spans="1:18" s="23" customForma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</row>
    <row r="252" spans="1:18" s="23" customForma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</row>
    <row r="253" spans="1:18" s="23" customForma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</row>
    <row r="254" spans="1:18" s="23" customForma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</row>
    <row r="255" spans="1:18" s="23" customForma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</row>
    <row r="256" spans="1:18" s="23" customForma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</row>
    <row r="257" spans="1:18" s="23" customForma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</row>
    <row r="258" spans="1:18" s="23" customForma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</row>
    <row r="259" spans="1:18" s="23" customForma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</row>
    <row r="260" spans="1:18" s="23" customForma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</row>
    <row r="261" spans="1:18" s="23" customForma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</row>
    <row r="262" spans="1:18" s="23" customForma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</row>
    <row r="263" spans="1:18" s="23" customForma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</row>
    <row r="264" spans="1:18" s="23" customForma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</row>
    <row r="265" spans="1:18" s="23" customForma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</row>
    <row r="266" spans="1:18" s="23" customForma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</row>
    <row r="267" spans="1:18" s="23" customForma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</row>
    <row r="268" spans="1:18" s="23" customForma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</row>
    <row r="269" spans="1:18" s="23" customForma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</row>
    <row r="270" spans="1:18" s="23" customForma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</row>
    <row r="271" spans="1:18" s="23" customForma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</row>
    <row r="272" spans="1:18" s="23" customForma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</row>
    <row r="273" spans="1:18" s="23" customForma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</row>
    <row r="274" spans="1:18" s="23" customForma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</row>
    <row r="275" spans="1:18" s="23" customForma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</row>
    <row r="276" spans="1:18" s="23" customForma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</row>
    <row r="277" spans="1:18" s="23" customForma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</row>
    <row r="278" spans="1:18" s="23" customForma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</row>
    <row r="279" spans="1:18" s="23" customForma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</row>
    <row r="280" spans="1:18" s="23" customForma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</row>
    <row r="281" spans="1:18" s="23" customForma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</row>
    <row r="282" spans="1:18" s="23" customForma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</row>
    <row r="283" spans="1:18" s="23" customForma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</row>
    <row r="284" spans="1:18" s="23" customForma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</row>
    <row r="285" spans="1:18" s="23" customForma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</row>
    <row r="286" spans="1:18" s="23" customForma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</row>
    <row r="287" spans="1:18" s="23" customForma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</row>
    <row r="288" spans="1:18" s="23" customForma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</row>
    <row r="289" spans="1:18" s="23" customForma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</row>
    <row r="290" spans="1:18" s="23" customForma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</row>
    <row r="291" spans="1:18" s="23" customForma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</row>
    <row r="292" spans="1:18" s="23" customForma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</row>
    <row r="293" spans="1:18" s="23" customForma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</row>
    <row r="294" spans="1:18" s="23" customForma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</row>
    <row r="295" spans="1:18" s="23" customForma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</row>
    <row r="296" spans="1:18" s="23" customForma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</row>
    <row r="297" spans="1:18" s="23" customForma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</row>
    <row r="298" spans="1:18" s="23" customForma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</row>
    <row r="299" spans="1:18" s="23" customForma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</row>
    <row r="300" spans="1:18" s="23" customForma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</row>
    <row r="301" spans="1:18" s="23" customForma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</row>
    <row r="302" spans="1:18" s="23" customForma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</row>
    <row r="303" spans="1:18" s="23" customForma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</row>
    <row r="304" spans="1:18" s="23" customForma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</row>
    <row r="305" spans="1:18" s="23" customForma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</row>
    <row r="306" spans="1:18" s="23" customForma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</row>
    <row r="307" spans="1:18" s="23" customForma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</row>
    <row r="308" spans="1:18" s="23" customForma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</row>
    <row r="309" spans="1:18" s="23" customForma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</row>
    <row r="310" spans="1:18" s="23" customForma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</row>
    <row r="311" spans="1:18" s="23" customForma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</row>
    <row r="312" spans="1:18" s="23" customForma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</row>
    <row r="313" spans="1:18" s="23" customForma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</row>
    <row r="314" spans="1:18" s="23" customForma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</row>
    <row r="315" spans="1:18" s="23" customForma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</row>
    <row r="316" spans="1:18" s="23" customForma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</row>
    <row r="317" spans="1:18" s="23" customForma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</row>
    <row r="318" spans="1:18" s="23" customForma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</row>
    <row r="319" spans="1:18" s="23" customForma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</row>
    <row r="320" spans="1:18" s="23" customForma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</row>
    <row r="321" spans="1:18" s="23" customForma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</row>
    <row r="322" spans="1:18" s="23" customForma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</row>
    <row r="323" spans="1:18" s="23" customForma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</row>
    <row r="324" spans="1:18" s="23" customForma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</row>
    <row r="325" spans="1:18" s="23" customForma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</row>
    <row r="326" spans="1:18" s="23" customForma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</row>
    <row r="327" spans="1:18" s="23" customForma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</row>
    <row r="328" spans="1:18" s="23" customForma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</row>
    <row r="329" spans="1:18" s="23" customForma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</row>
    <row r="330" spans="1:18" s="23" customForma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</row>
    <row r="331" spans="1:18" s="23" customForma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</row>
    <row r="332" spans="1:18" s="23" customForma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</row>
    <row r="333" spans="1:18" s="23" customForma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</row>
    <row r="334" spans="1:18" s="23" customForma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</row>
    <row r="335" spans="1:18" s="23" customForma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</row>
    <row r="336" spans="1:18" s="23" customForma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</row>
    <row r="337" spans="1:18" s="23" customForma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</row>
    <row r="338" spans="1:18" s="23" customForma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</row>
    <row r="339" spans="1:18" s="23" customForma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</row>
    <row r="340" spans="1:18" s="23" customForma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</row>
    <row r="341" spans="1:18" s="23" customForma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</row>
    <row r="342" spans="1:18" s="23" customForma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</row>
    <row r="343" spans="1:18" x14ac:dyDescent="0.25">
      <c r="C343" s="16"/>
      <c r="F343" s="16"/>
      <c r="J343" s="16"/>
      <c r="K343" s="16"/>
      <c r="L343" s="16"/>
      <c r="M343" s="16"/>
      <c r="N343" s="16"/>
      <c r="O343" s="16"/>
      <c r="P343" s="16"/>
    </row>
    <row r="344" spans="1:18" s="23" customForma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</row>
    <row r="345" spans="1:18" s="23" customForma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</row>
    <row r="346" spans="1:18" s="23" customForma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</row>
    <row r="347" spans="1:18" s="23" customForma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</row>
    <row r="348" spans="1:18" s="23" customForma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</row>
    <row r="349" spans="1:18" s="23" customForma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</row>
    <row r="350" spans="1:18" s="23" customForma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</row>
    <row r="351" spans="1:18" s="23" customForma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</row>
    <row r="352" spans="1:18" s="23" customForma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</row>
    <row r="353" spans="1:18" s="23" customForma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</row>
    <row r="354" spans="1:18" s="23" customForma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</row>
    <row r="355" spans="1:18" s="23" customForma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</row>
    <row r="356" spans="1:18" s="23" customForma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</row>
    <row r="357" spans="1:18" s="23" customForma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</row>
    <row r="358" spans="1:18" s="23" customForma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</row>
    <row r="359" spans="1:18" s="23" customForma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</row>
    <row r="360" spans="1:18" s="23" customForma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</row>
    <row r="361" spans="1:18" s="23" customForma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</row>
    <row r="362" spans="1:18" s="23" customForma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</row>
    <row r="363" spans="1:18" s="23" customForma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</row>
    <row r="364" spans="1:18" s="23" customForma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</row>
    <row r="365" spans="1:18" s="23" customForma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</row>
    <row r="366" spans="1:18" s="23" customForma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</row>
    <row r="367" spans="1:18" s="23" customForma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</row>
    <row r="368" spans="1:18" s="23" customForma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</row>
    <row r="369" spans="1:18" s="23" customForma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</row>
    <row r="370" spans="1:18" s="23" customForma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</row>
    <row r="371" spans="1:18" s="23" customForma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</row>
    <row r="372" spans="1:18" s="23" customForma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</row>
    <row r="373" spans="1:18" s="23" customForma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</row>
    <row r="374" spans="1:18" s="23" customForma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</row>
    <row r="375" spans="1:18" s="23" customForma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</row>
    <row r="376" spans="1:18" s="23" customForma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</row>
    <row r="377" spans="1:18" s="23" customForma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</row>
    <row r="378" spans="1:18" s="23" customForma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</row>
    <row r="379" spans="1:18" s="23" customForma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</row>
    <row r="380" spans="1:18" s="23" customForma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</row>
    <row r="381" spans="1:18" s="23" customForma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</row>
    <row r="382" spans="1:18" s="23" customForma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</row>
    <row r="383" spans="1:18" s="23" customForma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</row>
    <row r="384" spans="1:18" s="23" customForma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</row>
    <row r="385" spans="1:18" s="23" customForma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</row>
    <row r="386" spans="1:18" s="23" customForma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</row>
    <row r="387" spans="1:18" s="23" customForma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</row>
    <row r="388" spans="1:18" s="23" customForma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</row>
    <row r="389" spans="1:18" s="23" customForma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</row>
    <row r="390" spans="1:18" s="23" customForma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</row>
    <row r="391" spans="1:18" s="23" customForma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</row>
    <row r="392" spans="1:18" s="23" customForma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</row>
    <row r="393" spans="1:18" s="23" customForma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</row>
    <row r="394" spans="1:18" s="23" customForma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</row>
    <row r="395" spans="1:18" s="23" customForma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</row>
    <row r="396" spans="1:18" s="23" customForma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</row>
    <row r="397" spans="1:18" s="23" customForma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</row>
    <row r="398" spans="1:18" s="23" customForma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</row>
    <row r="399" spans="1:18" s="23" customForma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</row>
    <row r="400" spans="1:18" s="23" customForma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</row>
    <row r="401" spans="1:18" s="23" customForma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</row>
    <row r="402" spans="1:18" s="23" customForma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</row>
    <row r="403" spans="1:18" s="23" customForma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</row>
    <row r="404" spans="1:18" s="23" customForma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</row>
    <row r="405" spans="1:18" s="23" customForma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</row>
    <row r="406" spans="1:18" s="23" customForma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</row>
    <row r="407" spans="1:18" s="23" customForma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</row>
    <row r="408" spans="1:18" s="23" customForma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</row>
    <row r="409" spans="1:18" s="23" customForma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</row>
    <row r="410" spans="1:18" s="23" customForma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</row>
    <row r="411" spans="1:18" s="23" customForma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</row>
    <row r="412" spans="1:18" s="23" customForma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</row>
    <row r="413" spans="1:18" s="23" customForma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</row>
    <row r="414" spans="1:18" s="23" customForma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</row>
    <row r="415" spans="1:18" s="23" customForma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</row>
    <row r="416" spans="1:18" s="23" customForma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</row>
    <row r="417" spans="1:18" s="23" customForma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</row>
    <row r="418" spans="1:18" s="23" customForma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</row>
    <row r="419" spans="1:18" s="23" customForma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</row>
    <row r="420" spans="1:18" s="23" customForma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</row>
    <row r="421" spans="1:18" s="23" customForma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</row>
    <row r="422" spans="1:18" s="23" customForma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</row>
    <row r="423" spans="1:18" s="23" customForma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</row>
    <row r="424" spans="1:18" s="23" customForma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</row>
    <row r="425" spans="1:18" s="23" customForma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</row>
    <row r="426" spans="1:18" s="23" customForma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</row>
    <row r="427" spans="1:18" s="23" customForma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</row>
    <row r="428" spans="1:18" s="23" customForma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</row>
    <row r="429" spans="1:18" s="23" customForma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</row>
    <row r="430" spans="1:18" s="23" customForma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</row>
    <row r="431" spans="1:18" s="23" customForma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</row>
    <row r="432" spans="1:18" s="23" customForma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</row>
    <row r="433" spans="1:18" s="23" customForma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</row>
    <row r="434" spans="1:18" s="23" customForma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</row>
    <row r="435" spans="1:18" s="23" customForma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</row>
    <row r="436" spans="1:18" s="23" customForma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</row>
    <row r="437" spans="1:18" s="23" customForma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</row>
    <row r="438" spans="1:18" s="23" customForma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</row>
    <row r="439" spans="1:18" s="23" customForma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</row>
    <row r="440" spans="1:18" s="23" customForma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</row>
    <row r="441" spans="1:18" s="23" customForma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</row>
    <row r="442" spans="1:18" s="23" customForma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</row>
    <row r="443" spans="1:18" x14ac:dyDescent="0.25">
      <c r="C443" s="16"/>
      <c r="F443" s="16"/>
      <c r="J443" s="16"/>
      <c r="K443" s="16"/>
      <c r="L443" s="16"/>
      <c r="M443" s="16"/>
      <c r="N443" s="16"/>
      <c r="O443" s="16"/>
      <c r="P443" s="16"/>
    </row>
    <row r="444" spans="1:18" x14ac:dyDescent="0.25">
      <c r="C444" s="16"/>
      <c r="F444" s="16"/>
      <c r="J444" s="16"/>
      <c r="K444" s="16"/>
      <c r="L444" s="16"/>
      <c r="M444" s="16"/>
      <c r="N444" s="16"/>
      <c r="O444" s="16"/>
      <c r="P444" s="16"/>
    </row>
    <row r="445" spans="1:18" x14ac:dyDescent="0.25">
      <c r="C445" s="16"/>
      <c r="F445" s="16"/>
      <c r="J445" s="16"/>
      <c r="K445" s="16"/>
      <c r="L445" s="16"/>
      <c r="M445" s="16"/>
      <c r="N445" s="16"/>
      <c r="O445" s="16"/>
      <c r="P445" s="16"/>
    </row>
    <row r="446" spans="1:18" x14ac:dyDescent="0.25">
      <c r="C446" s="16"/>
      <c r="F446" s="16"/>
      <c r="J446" s="16"/>
      <c r="K446" s="16"/>
      <c r="L446" s="16"/>
      <c r="M446" s="16"/>
      <c r="N446" s="16"/>
      <c r="O446" s="16"/>
      <c r="P446" s="16"/>
    </row>
    <row r="447" spans="1:18" x14ac:dyDescent="0.25">
      <c r="C447" s="16"/>
      <c r="F447" s="16"/>
      <c r="J447" s="16"/>
      <c r="K447" s="16"/>
      <c r="L447" s="16"/>
      <c r="M447" s="16"/>
      <c r="N447" s="16"/>
      <c r="O447" s="16"/>
      <c r="P447" s="16"/>
    </row>
    <row r="448" spans="1:18" x14ac:dyDescent="0.25">
      <c r="C448" s="16"/>
      <c r="F448" s="16"/>
      <c r="J448" s="16"/>
      <c r="K448" s="16"/>
      <c r="L448" s="16"/>
      <c r="M448" s="16"/>
      <c r="N448" s="16"/>
      <c r="O448" s="16"/>
      <c r="P448" s="16"/>
    </row>
    <row r="449" s="16" customFormat="1" x14ac:dyDescent="0.25"/>
    <row r="450" s="16" customFormat="1" x14ac:dyDescent="0.25"/>
    <row r="451" s="16" customFormat="1" x14ac:dyDescent="0.25"/>
    <row r="452" s="16" customFormat="1" x14ac:dyDescent="0.25"/>
    <row r="453" s="16" customFormat="1" x14ac:dyDescent="0.25"/>
    <row r="454" s="16" customFormat="1" x14ac:dyDescent="0.25"/>
    <row r="455" s="16" customFormat="1" x14ac:dyDescent="0.25"/>
    <row r="456" s="16" customFormat="1" x14ac:dyDescent="0.25"/>
    <row r="457" s="16" customFormat="1" x14ac:dyDescent="0.25"/>
    <row r="458" s="16" customFormat="1" x14ac:dyDescent="0.25"/>
    <row r="459" s="16" customFormat="1" x14ac:dyDescent="0.25"/>
    <row r="460" s="16" customFormat="1" x14ac:dyDescent="0.25"/>
    <row r="461" s="16" customFormat="1" x14ac:dyDescent="0.25"/>
    <row r="462" s="16" customFormat="1" x14ac:dyDescent="0.25"/>
  </sheetData>
  <mergeCells count="1">
    <mergeCell ref="A3:F3"/>
  </mergeCells>
  <conditionalFormatting sqref="A6:C133 E6:R133">
    <cfRule type="expression" dxfId="0" priority="73">
      <formula>#REF!="x"</formula>
    </cfRule>
  </conditionalFormatting>
  <dataValidations xWindow="1115" yWindow="336" count="28">
    <dataValidation type="decimal" allowBlank="1" showInputMessage="1" showErrorMessage="1" promptTitle="Stundenanzahl" prompt="Bitte geben Sie ein Zahl zwischen 0,1 und 10,0 ein._x000a_Beachten Sie folgendes:_x000a_05 min = 0,08 Stunden_x000a_10 min = 0,17 Stunden_x000a_20 min = 0,33 Stunden_x000a_30 min = 0,50 Stunden_x000a_40 min = 0,67 Stunden_x000a_50 min = 0,83 Stunden_x000a_60 min = 1,00 Stunden" sqref="J217:J238 J379 J150:J191 J262:J267 J125:J130 J462:J1048576 J436:J444 J104:J113 J260 J132:J139 J193:J194 J196:J215 J376 J141:J148 J368 J370:J374 J1:J2" xr:uid="{00000000-0002-0000-0000-000000000000}">
      <formula1>0.1</formula1>
      <formula2>40</formula2>
    </dataValidation>
    <dataValidation type="decimal" allowBlank="1" showInputMessage="1" showErrorMessage="1" promptTitle="Stundenanzahl" prompt="Bitte geben Sie ein Zahl zwischen 0,1 und 10,0 ein._x000a_Beachten Sie folgendes:_x000a_05 min = 0,08 Stunden_x000a_10 min = 0,17 Stunden_x000a_20 min = 0,33 Stunden_x000a_30 min = 0,50 Stunden_x000a_40 min = 0,67 Stunden_x000a_50 min = 0,83 Stunden_x000a_60 min = 1,00 Stunden" sqref="M460:M1048576 L433:L434 M435:M446 M449:M457 M1:M2" xr:uid="{00000000-0002-0000-0000-000001000000}">
      <formula1>0.1</formula1>
      <formula2>300</formula2>
    </dataValidation>
    <dataValidation allowBlank="1" showErrorMessage="1" sqref="R242 R84:R238 N237 R458 R355:R379 R345:R352 R5:R9 R11:R82 R244:R343 R435" xr:uid="{00000000-0002-0000-0000-000002000000}"/>
    <dataValidation type="date" allowBlank="1" showInputMessage="1" showErrorMessage="1" promptTitle="Betreuungsform" prompt="Bitte geben Sie an ob die Lehrperson im Freizeitteil einer verschränkten oder getrennten Ganztagesform eingesetzt werden soll. " sqref="I125:I238 I66:I67 I262:I263 I265:I267 I270:I271 I422:I430 I255:I260 I119 I69:I77 I84:I100 I104:I114 I447:I448 I46:I63 I456:I457 I459:I1048576 I79:I82 I1:I2" xr:uid="{00000000-0002-0000-0000-000003000000}">
      <formula1>44440</formula1>
      <formula2>45116</formula2>
    </dataValidation>
    <dataValidation errorStyle="information" allowBlank="1" showInputMessage="1" showErrorMessage="1" sqref="M6:M9 L227:L229 L206:L210 L269:M269 L174:L175 L142:L143 L245:M245 L200:L204 L166:L168 L158:L164 L156:M156 L60:L62 L84:M84 L278:L288 L145:M145 L272:L273 L78:L79 L249:L251 L243:M243 L231:L234 M244 M246:M268 L170:L172 L46:L58 L67:L76 L94:L96 L85:L92 L431 L212:L225 L183:L197 M85:M124 L98:L112 M140:M144 L125:M139 L435:L457 L460:L1048576 L81:M81 L368:L379 L148:L154 L177:L178 M11:M80 M82 M270:M343 M146:M155 M345:M430 M157:M242 L1:L2" xr:uid="{00000000-0002-0000-0000-000004000000}"/>
    <dataValidation type="list" allowBlank="1" showInputMessage="1" showErrorMessage="1" promptTitle="Neueinstellung" prompt="Bitte geben Sie an ob die Person bereits bei der SAF GmbH beschäftigt ist/war." sqref="H68:I68 H449:H455 H458 H6:H9 H11:H67 H69:H82 H345:H434 H84:H343" xr:uid="{00000000-0002-0000-0000-000005000000}">
      <formula1>"ja, nein, "</formula1>
    </dataValidation>
    <dataValidation type="list" allowBlank="1" showInputMessage="1" showErrorMessage="1" promptTitle="Betreuungsform" prompt="Bitte geben Sie an in welcher Betreuungsform die Person eingesetzt wird." sqref="I64:I65 I239:I242 I261 I264 I268:I269 I308:I343 I298:I306 I449:I455 I436:I446 I431:I434 I272:I288 I244:I254 I458 I6:I9 I11:I45 I345:I421" xr:uid="{00000000-0002-0000-0000-000006000000}">
      <formula1>INDIRECT("Betreuungsform")</formula1>
    </dataValidation>
    <dataValidation type="decimal" allowBlank="1" showInputMessage="1" showErrorMessage="1" promptTitle="Stundenanzahl" prompt="Bitte geben Sie ein Zahl zwischen 0,1 und 20,0 ein._x000a_Beachten Sie folgendes:_x000a_05 min = 0,08 Stunden_x000a_10 min = 0,17 Stunden_x000a_20 min = 0,33 Stunden_x000a_30 min = 0,50 Stunden_x000a_40 min = 0,67 Stunden_x000a_50 min = 0,83 Stunden_x000a_60 min = 1,00 Stunden" sqref="L244 L144 L205 L6:L8 L16 L38:L41 L274:L277 L140:L141 L65:L66 L97 L113:L114 L119:L122 L254 L246:L248 L432 L179:L181 L157 L155 L312:L313 L315:L316 L355:L357 L318 L320:L321 L23 L25:L27 L29:L32 L45 L35:L36 L235:L236 L238:L242 L198:L199 L359:L367 L323:L338 L146:L147 L11:L14 L82 K449 K451:K455" xr:uid="{00000000-0002-0000-0000-000007000000}">
      <formula1>0.1</formula1>
      <formula2>10</formula2>
    </dataValidation>
    <dataValidation type="list" allowBlank="1" showInputMessage="1" showErrorMessage="1" promptTitle="Versicherung" prompt="Bitte geben Sie bekannt wie die Person versichert werden soll. _x000a_geringfügig: Entgelt darf nicht über der Geringfügigkeitsgrenze (GFG) sein _x000a_vollversichert: Entgelt muss über der GFG sein_x000a_egal: es ist egal ob das Entgelt oder oder unter der GFG liegt" sqref="N243" xr:uid="{00000000-0002-0000-0000-000008000000}">
      <formula1>"geringfügig, vollverscihert, egal, "</formula1>
    </dataValidation>
    <dataValidation type="decimal" allowBlank="1" showInputMessage="1" showErrorMessage="1" promptTitle="Stundenanzahl" prompt="Bitte geben Sie ein Zahl zwischen 0,1 und 39,0 ein._x000a_Beachten Sie folgendes:_x000a_05 min = 0,08 Stunden_x000a_10 min = 0,17 Stunden_x000a_20 min = 0,33 Stunden_x000a_30 min = 0,50 Stunden_x000a_40 min = 0,67 Stunden_x000a_50 min = 0,83 Stunden_x000a_60 min = 1,00 Stunden" sqref="K264 K244:K261 K268:K269 K431:K434 K436:K445 K272:K277 K6:K9 K11:K82 K84 K288:K343 K345:K379 K86:K242" xr:uid="{00000000-0002-0000-0000-000009000000}">
      <formula1>0.1</formula1>
      <formula2>40</formula2>
    </dataValidation>
    <dataValidation type="decimal" allowBlank="1" showInputMessage="1" showErrorMessage="1" promptTitle="Ferienbetreuung Gesamtstunden" prompt="Bitte geben Sie bekannt, wenn die Person in der Ferienbetreuung arbeiten soll ung geben Sie eine geplante Gesamtstundenanzahl in der Ferienbetreuung an. Die Zahl kann zwischen 0,1 oder 300 liegen. " sqref="N244:N251 N238:N242 N6:N9 N11:N82 N290:N343 N345:N386 N84:N236" xr:uid="{00000000-0002-0000-0000-00000A000000}">
      <formula1>0.1</formula1>
      <formula2>300</formula2>
    </dataValidation>
    <dataValidation type="date" allowBlank="1" showInputMessage="1" showErrorMessage="1" promptTitle="erster Tag der Betreuung" prompt="Bitte geben Sie den ersten Tag der Betreuung an." sqref="J377:J378 I243 K278:K279 J449:J455 J431:J434 J375 J239:J259 J64:J65 J311:J343 K281:K287 J458 J268:J273 J275:J288 J356:J367 J345:J354 J369" xr:uid="{00000000-0002-0000-0000-00000B000000}">
      <formula1>45170</formula1>
      <formula2>45482</formula2>
    </dataValidation>
    <dataValidation allowBlank="1" showInputMessage="1" showErrorMessage="1" promptTitle="Stundenanzahl" prompt="Bitte geben Sie ein Zahl zwischen 0,1 und 39,0 ein._x000a_Beachten Sie folgendes:_x000a_05 min = 0,08 Stunden_x000a_10 min = 0,17 Stunden_x000a_20 min = 0,33 Stunden_x000a_30 min = 0,50 Stunden_x000a_40 min = 0,67 Stunden_x000a_50 min = 0,83 Stunden_x000a_60 min = 1,00 Stunden" sqref="K85" xr:uid="{00000000-0002-0000-0000-00000C000000}"/>
    <dataValidation allowBlank="1" showInputMessage="1" showErrorMessage="1" promptTitle="Meldedatum:" prompt="Bitte geben Sie das Datum der Meldung an!" sqref="A1:A1048576" xr:uid="{00000000-0002-0000-0000-00000D000000}"/>
    <dataValidation allowBlank="1" showInputMessage="1" showErrorMessage="1" promptTitle="erster Tag der Betreuung" prompt="Bitte geben Sie den ersten Tag der Betreuung an." sqref="K280 J274" xr:uid="{00000000-0002-0000-0000-00000E000000}"/>
    <dataValidation type="list" allowBlank="1" showInputMessage="1" showErrorMessage="1" sqref="F435 F456:F1048576 F446:F448 F1:F2 F5 F133:F337" xr:uid="{00000000-0002-0000-0000-00000F000000}">
      <formula1>"FB, SA&amp;FB, FB&amp;AE, LP,"</formula1>
    </dataValidation>
    <dataValidation type="date" allowBlank="1" showInputMessage="1" showErrorMessage="1" sqref="G436:G445 G449:G455 G458 G6:G9 G11:G82 G345:G434 G84:G343" xr:uid="{00000000-0002-0000-0000-000010000000}">
      <formula1>1</formula1>
      <formula2>38353</formula2>
    </dataValidation>
    <dataValidation allowBlank="1" showInputMessage="1" showErrorMessage="1" promptTitle="Stundenanzahl" prompt="Bitte geben Sie ein Zahl zwischen 0,1 und 10,0 ein._x000a_Beachten Sie folgendes:_x000a_05 min = 0,08 Stunden_x000a_10 min = 0,17 Stunden_x000a_20 min = 0,33 Stunden_x000a_30 min = 0,50 Stunden_x000a_40 min = 0,67 Stunden_x000a_50 min = 0,83 Stunden_x000a_60 min = 1,00 Stunden" sqref="J446:J448 M447:M448 J192 J140 J261 J114 J131 J195 J216 J456:J457 J149 J355 J459:J461" xr:uid="{00000000-0002-0000-0000-000011000000}"/>
    <dataValidation allowBlank="1" showInputMessage="1" showErrorMessage="1" promptTitle="Versicherung" prompt="Bitte geben Sie bekannt wie die Person versichert werden soll. _x000a_geringfügig: Entgelt darf nicht über der Geringfügigkeitsgrenze (GFG) sein _x000a_vollversichert: Entgelt muss über der GFG sein_x000a_egal: es ist egal ob das Entgelt oder oder unter der GFG liegt" sqref="O324:P329" xr:uid="{00000000-0002-0000-0000-000012000000}"/>
    <dataValidation type="decimal" allowBlank="1" showInputMessage="1" showErrorMessage="1" promptTitle="Stundenanzahl" prompt="Bitte geben Sie ein Zahl zwischen 0,1 und 20,0 ein._x000a_Beachten Sie folgendes:_x000a_05 min = 0,08 Stunden_x000a_10 min = 0,17 Stunden_x000a_20 min = 0,33 Stunden_x000a_30 min = 0,50 Stunden_x000a_40 min = 0,67 Stunden_x000a_50 min = 0,83 Stunden_x000a_60 min = 1,00 Stunden" sqref="L237" xr:uid="{00000000-0002-0000-0000-000013000000}">
      <formula1>0.1</formula1>
      <formula2>12</formula2>
    </dataValidation>
    <dataValidation allowBlank="1" showInputMessage="1" showErrorMessage="1" promptTitle="Betreuungsform" prompt="Bitte geben Sie an ob die Lehrperson im Freizeitteil einer verschränkten oder getrennten Ganztagesform eingesetzt werden soll. " sqref="I101:I103 I78" xr:uid="{00000000-0002-0000-0000-000014000000}"/>
    <dataValidation type="list" allowBlank="1" showInputMessage="1" showErrorMessage="1" sqref="F339:F343 F345:F352" xr:uid="{00000000-0002-0000-0000-000015000000}">
      <formula1>"LP, FB, SA&amp;FB"</formula1>
    </dataValidation>
    <dataValidation type="list" allowBlank="1" showInputMessage="1" showErrorMessage="1" promptTitle="Bezirk" prompt="Wählen Sie den Standortbezirk der Schule aus!" sqref="B458 B6:B9 B11:B82 B345:B455 B84:B343" xr:uid="{00000000-0002-0000-0000-000016000000}">
      <formula1>INDIRECT("Bezirk")</formula1>
    </dataValidation>
    <dataValidation type="list" allowBlank="1" showInputMessage="1" showErrorMessage="1" sqref="F449:F455" xr:uid="{00000000-0002-0000-0000-000017000000}">
      <formula1>"FB, SA&amp;FB, LP"</formula1>
    </dataValidation>
    <dataValidation showInputMessage="1" showErrorMessage="1" promptTitle="Stundenanzahl" prompt="Bitte geben Sie ein Zahl zwischen 0,1 und 20,0 ein._x000a_Beachten Sie folgendes:_x000a_05 min = 0,08 Stunden_x000a_10 min = 0,17 Stunden_x000a_20 min = 0,33 Stunden_x000a_30 min = 0,50 Stunden_x000a_40 min = 0,67 Stunden_x000a_50 min = 0,83 Stunden_x000a_60 min = 1,00 Stunden" sqref="K243" xr:uid="{00000000-0002-0000-0000-000018000000}"/>
    <dataValidation allowBlank="1" showInputMessage="1" showErrorMessage="1" promptTitle="Stundenanzahl" prompt="Bitte geben Sie ein Zahl zwischen 0,1 und 20,0 ein._x000a_Beachten Sie folgendes:_x000a_05 min = 0,08 Stunden_x000a_10 min = 0,17 Stunden_x000a_20 min = 0,33 Stunden_x000a_30 min = 0,50 Stunden_x000a_40 min = 0,67 Stunden_x000a_50 min = 0,83 Stunden_x000a_60 min = 1,00 Stunden" sqref="K450" xr:uid="{00000000-0002-0000-0000-000019000000}"/>
    <dataValidation showInputMessage="1" showErrorMessage="1" prompt="vollversichert; egal, gerinfügig" sqref="Q5 Q1:Q2 Q133:Q1048576" xr:uid="{00000000-0002-0000-0000-00001A000000}"/>
    <dataValidation type="list" allowBlank="1" showInputMessage="1" showErrorMessage="1" prompt="Bitte geben Sie hier die Tätigkeitsbereiche an:_x000a_FZ: Freizeitbetreuung_x000a_SA&amp;FZ: Schulassistenz und Freizeitbetreuung_x000a_AE&amp;FZ: Schulsekretärin und Freizeitbetreuung_x000a_LP: Lehrperson" sqref="F6:F132" xr:uid="{00000000-0002-0000-0000-00001B000000}">
      <formula1>"FZ, SA&amp;FZ, AE&amp;FZ, LP,"</formula1>
    </dataValidation>
  </dataValidations>
  <pageMargins left="0.7" right="0.7" top="0.78740157499999996" bottom="0.78740157499999996" header="0.3" footer="0.3"/>
  <pageSetup paperSize="8" scale="60" fitToHeight="0" orientation="landscape" r:id="rId1"/>
  <headerFooter differentFirst="1">
    <oddHeader>&amp;CFreizeitstunden durch 
Lehrpersonen/Schulassistenzkräfte SJ 21/22</oddHeader>
    <firstHeader>&amp;R&amp;G</firstHeader>
    <firstFooter>&amp;R Seite &amp;P I &amp;N</first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xWindow="1115" yWindow="336" count="4">
        <x14:dataValidation type="list" allowBlank="1" showInputMessage="1" showErrorMessage="1" xr:uid="{00000000-0002-0000-0000-00001C000000}">
          <x14:formula1>
            <xm:f>Metadaten!$L$4:$L$251</xm:f>
          </x14:formula1>
          <xm:sqref>C6:C133</xm:sqref>
        </x14:dataValidation>
        <x14:dataValidation type="list" showInputMessage="1" showErrorMessage="1" prompt="Bitte unbedingt mit den Beschäftigten Rücksprache halten, welche Art der Versicherung benötigt wird. " xr:uid="{00000000-0002-0000-0000-00001D000000}">
          <x14:formula1>
            <xm:f>Metadaten!$A$18:$A$20</xm:f>
          </x14:formula1>
          <xm:sqref>Q6:Q132</xm:sqref>
        </x14:dataValidation>
        <x14:dataValidation type="list" allowBlank="1" showInputMessage="1" showErrorMessage="1" prompt="Bitte geben Sie hier an ob die Person Interesse daran hätte zusätzlich in der Schulassitenz zu arbeiten." xr:uid="{00000000-0002-0000-0000-00001E000000}">
          <x14:formula1>
            <xm:f>Metadaten!$A$24:$A$25</xm:f>
          </x14:formula1>
          <xm:sqref>P6:P133</xm:sqref>
        </x14:dataValidation>
        <x14:dataValidation type="list" allowBlank="1" showInputMessage="1" showErrorMessage="1" prompt="Bitte geben Sie hier an ob die Person als Standortleitung tätig ist." xr:uid="{00000000-0002-0000-0000-00001F000000}">
          <x14:formula1>
            <xm:f>Metadaten!$A$24:$A$25</xm:f>
          </x14:formula1>
          <xm:sqref>O6:O133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1"/>
  <sheetViews>
    <sheetView workbookViewId="0">
      <selection activeCell="A31" sqref="A31"/>
    </sheetView>
  </sheetViews>
  <sheetFormatPr baseColWidth="10" defaultRowHeight="15" x14ac:dyDescent="0.25"/>
  <cols>
    <col min="1" max="1" width="17.5703125" style="1" customWidth="1"/>
    <col min="2" max="2" width="11.42578125" style="1"/>
    <col min="3" max="3" width="22.5703125" customWidth="1"/>
    <col min="5" max="5" width="22.5703125" customWidth="1"/>
    <col min="7" max="7" width="26.7109375" customWidth="1"/>
    <col min="9" max="9" width="22.5703125" customWidth="1"/>
    <col min="12" max="12" width="35.7109375" bestFit="1" customWidth="1"/>
  </cols>
  <sheetData>
    <row r="1" spans="1:12" s="1" customFormat="1" x14ac:dyDescent="0.25">
      <c r="C1" s="9" t="s">
        <v>194</v>
      </c>
      <c r="D1" s="8"/>
      <c r="E1" s="9" t="s">
        <v>195</v>
      </c>
      <c r="F1" s="8"/>
      <c r="G1" s="9" t="s">
        <v>196</v>
      </c>
      <c r="H1" s="8"/>
      <c r="I1" s="9" t="s">
        <v>198</v>
      </c>
    </row>
    <row r="2" spans="1:12" s="1" customFormat="1" x14ac:dyDescent="0.25"/>
    <row r="3" spans="1:12" ht="15" customHeight="1" x14ac:dyDescent="0.25">
      <c r="A3" s="1" t="s">
        <v>193</v>
      </c>
      <c r="C3" s="4" t="s">
        <v>1</v>
      </c>
      <c r="E3" s="4" t="s">
        <v>1</v>
      </c>
      <c r="G3" s="4" t="s">
        <v>1</v>
      </c>
      <c r="I3" s="6" t="s">
        <v>1</v>
      </c>
    </row>
    <row r="4" spans="1:12" ht="15" customHeight="1" x14ac:dyDescent="0.25">
      <c r="A4" s="1" t="s">
        <v>194</v>
      </c>
      <c r="C4" s="2" t="s">
        <v>184</v>
      </c>
      <c r="E4" s="2" t="s">
        <v>113</v>
      </c>
      <c r="G4" s="2" t="s">
        <v>126</v>
      </c>
      <c r="I4" s="5" t="s">
        <v>87</v>
      </c>
      <c r="L4" s="26" t="s">
        <v>184</v>
      </c>
    </row>
    <row r="5" spans="1:12" ht="15" customHeight="1" x14ac:dyDescent="0.25">
      <c r="A5" s="1" t="s">
        <v>195</v>
      </c>
      <c r="C5" s="2" t="s">
        <v>19</v>
      </c>
      <c r="E5" s="2" t="s">
        <v>39</v>
      </c>
      <c r="G5" s="2" t="s">
        <v>47</v>
      </c>
      <c r="I5" s="5" t="s">
        <v>159</v>
      </c>
      <c r="L5" s="28" t="s">
        <v>19</v>
      </c>
    </row>
    <row r="6" spans="1:12" ht="15" customHeight="1" x14ac:dyDescent="0.25">
      <c r="A6" s="1" t="s">
        <v>196</v>
      </c>
      <c r="C6" s="2" t="s">
        <v>228</v>
      </c>
      <c r="E6" s="2" t="s">
        <v>116</v>
      </c>
      <c r="G6" s="2" t="s">
        <v>99</v>
      </c>
      <c r="I6" s="5" t="s">
        <v>158</v>
      </c>
      <c r="L6" s="26" t="s">
        <v>228</v>
      </c>
    </row>
    <row r="7" spans="1:12" ht="15" customHeight="1" x14ac:dyDescent="0.25">
      <c r="A7" s="1" t="s">
        <v>198</v>
      </c>
      <c r="C7" s="2" t="s">
        <v>229</v>
      </c>
      <c r="E7" s="2" t="s">
        <v>152</v>
      </c>
      <c r="G7" s="2" t="s">
        <v>260</v>
      </c>
      <c r="I7" s="5" t="s">
        <v>131</v>
      </c>
      <c r="L7" s="28" t="s">
        <v>229</v>
      </c>
    </row>
    <row r="8" spans="1:12" ht="15" customHeight="1" x14ac:dyDescent="0.25">
      <c r="C8" s="2" t="s">
        <v>230</v>
      </c>
      <c r="E8" s="2" t="s">
        <v>240</v>
      </c>
      <c r="G8" s="2" t="s">
        <v>261</v>
      </c>
      <c r="I8" s="5" t="s">
        <v>144</v>
      </c>
      <c r="L8" s="26" t="s">
        <v>230</v>
      </c>
    </row>
    <row r="9" spans="1:12" ht="15" customHeight="1" x14ac:dyDescent="0.25">
      <c r="A9" s="1" t="s">
        <v>0</v>
      </c>
      <c r="C9" s="2" t="s">
        <v>231</v>
      </c>
      <c r="E9" s="2" t="s">
        <v>241</v>
      </c>
      <c r="G9" s="2" t="s">
        <v>262</v>
      </c>
      <c r="I9" s="5" t="s">
        <v>143</v>
      </c>
      <c r="L9" s="28" t="s">
        <v>231</v>
      </c>
    </row>
    <row r="10" spans="1:12" ht="15" customHeight="1" x14ac:dyDescent="0.25">
      <c r="A10" s="1" t="s">
        <v>204</v>
      </c>
      <c r="C10" s="2" t="s">
        <v>232</v>
      </c>
      <c r="E10" s="2" t="s">
        <v>242</v>
      </c>
      <c r="G10" s="2" t="s">
        <v>263</v>
      </c>
      <c r="I10" s="5" t="s">
        <v>68</v>
      </c>
      <c r="L10" s="26" t="s">
        <v>232</v>
      </c>
    </row>
    <row r="11" spans="1:12" ht="15" customHeight="1" x14ac:dyDescent="0.25">
      <c r="A11" s="1" t="s">
        <v>203</v>
      </c>
      <c r="C11" s="2" t="s">
        <v>233</v>
      </c>
      <c r="E11" s="2" t="s">
        <v>243</v>
      </c>
      <c r="G11" s="2" t="s">
        <v>264</v>
      </c>
      <c r="I11" s="49" t="s">
        <v>270</v>
      </c>
      <c r="L11" s="28" t="s">
        <v>233</v>
      </c>
    </row>
    <row r="12" spans="1:12" ht="15" customHeight="1" x14ac:dyDescent="0.25">
      <c r="A12" s="1" t="s">
        <v>200</v>
      </c>
      <c r="C12" s="2" t="s">
        <v>234</v>
      </c>
      <c r="E12" s="2" t="s">
        <v>244</v>
      </c>
      <c r="G12" s="2" t="s">
        <v>265</v>
      </c>
      <c r="I12" s="49" t="s">
        <v>271</v>
      </c>
      <c r="L12" s="26" t="s">
        <v>234</v>
      </c>
    </row>
    <row r="13" spans="1:12" ht="15" customHeight="1" x14ac:dyDescent="0.25">
      <c r="A13" s="1" t="s">
        <v>199</v>
      </c>
      <c r="C13" s="2" t="s">
        <v>235</v>
      </c>
      <c r="E13" s="2" t="s">
        <v>245</v>
      </c>
      <c r="G13" s="2" t="s">
        <v>266</v>
      </c>
      <c r="I13" s="49" t="s">
        <v>272</v>
      </c>
      <c r="L13" s="28" t="s">
        <v>235</v>
      </c>
    </row>
    <row r="14" spans="1:12" ht="15" customHeight="1" x14ac:dyDescent="0.25">
      <c r="A14" s="1" t="s">
        <v>208</v>
      </c>
      <c r="C14" s="2" t="s">
        <v>236</v>
      </c>
      <c r="E14" s="2" t="s">
        <v>246</v>
      </c>
      <c r="G14" s="2" t="s">
        <v>267</v>
      </c>
      <c r="I14" s="49" t="s">
        <v>273</v>
      </c>
      <c r="L14" s="26" t="s">
        <v>236</v>
      </c>
    </row>
    <row r="15" spans="1:12" ht="15" customHeight="1" x14ac:dyDescent="0.25">
      <c r="C15" s="2" t="s">
        <v>237</v>
      </c>
      <c r="E15" s="2" t="s">
        <v>247</v>
      </c>
      <c r="G15" s="2" t="s">
        <v>268</v>
      </c>
      <c r="I15" s="49" t="s">
        <v>274</v>
      </c>
      <c r="L15" s="28" t="s">
        <v>237</v>
      </c>
    </row>
    <row r="16" spans="1:12" ht="15" customHeight="1" x14ac:dyDescent="0.25">
      <c r="C16" s="2" t="s">
        <v>238</v>
      </c>
      <c r="E16" s="2" t="s">
        <v>248</v>
      </c>
      <c r="G16" s="2" t="s">
        <v>269</v>
      </c>
      <c r="I16" s="49" t="s">
        <v>275</v>
      </c>
      <c r="L16" s="26" t="s">
        <v>238</v>
      </c>
    </row>
    <row r="17" spans="1:12" ht="15" customHeight="1" x14ac:dyDescent="0.25">
      <c r="A17" s="24" t="s">
        <v>215</v>
      </c>
      <c r="C17" s="2" t="s">
        <v>239</v>
      </c>
      <c r="E17" s="2" t="s">
        <v>249</v>
      </c>
      <c r="G17" s="2" t="s">
        <v>48</v>
      </c>
      <c r="I17" s="49" t="s">
        <v>276</v>
      </c>
      <c r="L17" s="28" t="s">
        <v>239</v>
      </c>
    </row>
    <row r="18" spans="1:12" ht="15" customHeight="1" x14ac:dyDescent="0.25">
      <c r="A18" s="25" t="s">
        <v>220</v>
      </c>
      <c r="C18" s="2" t="s">
        <v>179</v>
      </c>
      <c r="E18" s="2" t="s">
        <v>250</v>
      </c>
      <c r="G18" s="2" t="s">
        <v>51</v>
      </c>
      <c r="I18" s="49" t="s">
        <v>277</v>
      </c>
      <c r="L18" s="26" t="s">
        <v>179</v>
      </c>
    </row>
    <row r="19" spans="1:12" ht="15" customHeight="1" x14ac:dyDescent="0.25">
      <c r="A19" s="27" t="s">
        <v>219</v>
      </c>
      <c r="C19" s="2" t="s">
        <v>20</v>
      </c>
      <c r="E19" s="2" t="s">
        <v>251</v>
      </c>
      <c r="G19" s="2" t="s">
        <v>62</v>
      </c>
      <c r="I19" s="49" t="s">
        <v>278</v>
      </c>
      <c r="L19" s="28" t="s">
        <v>20</v>
      </c>
    </row>
    <row r="20" spans="1:12" ht="15" customHeight="1" x14ac:dyDescent="0.25">
      <c r="A20" s="25" t="s">
        <v>217</v>
      </c>
      <c r="C20" s="2" t="s">
        <v>13</v>
      </c>
      <c r="E20" s="2" t="s">
        <v>252</v>
      </c>
      <c r="G20" s="2" t="s">
        <v>49</v>
      </c>
      <c r="I20" s="49" t="s">
        <v>279</v>
      </c>
      <c r="L20" s="26" t="s">
        <v>13</v>
      </c>
    </row>
    <row r="21" spans="1:12" ht="15" customHeight="1" x14ac:dyDescent="0.25">
      <c r="A21" s="27"/>
      <c r="C21" s="2" t="s">
        <v>172</v>
      </c>
      <c r="E21" s="2" t="s">
        <v>253</v>
      </c>
      <c r="G21" s="2" t="s">
        <v>60</v>
      </c>
      <c r="I21" s="49" t="s">
        <v>280</v>
      </c>
      <c r="L21" s="28" t="s">
        <v>172</v>
      </c>
    </row>
    <row r="22" spans="1:12" ht="15" customHeight="1" x14ac:dyDescent="0.25">
      <c r="C22" s="2" t="s">
        <v>12</v>
      </c>
      <c r="E22" s="2" t="s">
        <v>254</v>
      </c>
      <c r="G22" s="2" t="s">
        <v>59</v>
      </c>
      <c r="I22" s="49" t="s">
        <v>281</v>
      </c>
      <c r="L22" s="26" t="s">
        <v>12</v>
      </c>
    </row>
    <row r="23" spans="1:12" ht="15" customHeight="1" x14ac:dyDescent="0.25">
      <c r="A23" s="24" t="s">
        <v>225</v>
      </c>
      <c r="C23" s="2" t="s">
        <v>140</v>
      </c>
      <c r="E23" s="2" t="s">
        <v>255</v>
      </c>
      <c r="G23" s="2" t="s">
        <v>53</v>
      </c>
      <c r="I23" s="49" t="s">
        <v>282</v>
      </c>
      <c r="L23" s="28" t="s">
        <v>140</v>
      </c>
    </row>
    <row r="24" spans="1:12" ht="15" customHeight="1" x14ac:dyDescent="0.25">
      <c r="A24" s="25" t="s">
        <v>218</v>
      </c>
      <c r="C24" s="2" t="s">
        <v>141</v>
      </c>
      <c r="E24" s="2" t="s">
        <v>256</v>
      </c>
      <c r="G24" s="2" t="s">
        <v>57</v>
      </c>
      <c r="I24" s="49" t="s">
        <v>283</v>
      </c>
      <c r="L24" s="26" t="s">
        <v>141</v>
      </c>
    </row>
    <row r="25" spans="1:12" ht="15" customHeight="1" x14ac:dyDescent="0.25">
      <c r="A25" s="27" t="s">
        <v>216</v>
      </c>
      <c r="C25" s="2" t="s">
        <v>185</v>
      </c>
      <c r="E25" s="2" t="s">
        <v>257</v>
      </c>
      <c r="G25" s="2" t="s">
        <v>56</v>
      </c>
      <c r="I25" s="5" t="s">
        <v>145</v>
      </c>
      <c r="L25" s="28" t="s">
        <v>185</v>
      </c>
    </row>
    <row r="26" spans="1:12" ht="15" customHeight="1" x14ac:dyDescent="0.25">
      <c r="C26" s="2" t="s">
        <v>182</v>
      </c>
      <c r="E26" s="2" t="s">
        <v>258</v>
      </c>
      <c r="G26" s="2" t="s">
        <v>55</v>
      </c>
      <c r="I26" s="5" t="s">
        <v>69</v>
      </c>
      <c r="L26" s="26" t="s">
        <v>182</v>
      </c>
    </row>
    <row r="27" spans="1:12" ht="15" customHeight="1" x14ac:dyDescent="0.25">
      <c r="C27" s="2" t="s">
        <v>142</v>
      </c>
      <c r="E27" s="2" t="s">
        <v>259</v>
      </c>
      <c r="G27" s="2" t="s">
        <v>63</v>
      </c>
      <c r="I27" s="5" t="s">
        <v>149</v>
      </c>
      <c r="L27" s="28" t="s">
        <v>142</v>
      </c>
    </row>
    <row r="28" spans="1:12" ht="15" customHeight="1" x14ac:dyDescent="0.25">
      <c r="C28" s="2" t="s">
        <v>181</v>
      </c>
      <c r="E28" s="2" t="s">
        <v>94</v>
      </c>
      <c r="G28" s="2" t="s">
        <v>54</v>
      </c>
      <c r="I28" s="5" t="s">
        <v>64</v>
      </c>
      <c r="L28" s="26" t="s">
        <v>181</v>
      </c>
    </row>
    <row r="29" spans="1:12" ht="15" customHeight="1" x14ac:dyDescent="0.25">
      <c r="C29" s="2" t="s">
        <v>173</v>
      </c>
      <c r="E29" s="2" t="s">
        <v>117</v>
      </c>
      <c r="G29" s="2" t="s">
        <v>52</v>
      </c>
      <c r="I29" s="5" t="s">
        <v>147</v>
      </c>
      <c r="L29" s="28" t="s">
        <v>173</v>
      </c>
    </row>
    <row r="30" spans="1:12" ht="15" customHeight="1" x14ac:dyDescent="0.25">
      <c r="C30" s="2" t="s">
        <v>175</v>
      </c>
      <c r="E30" s="2" t="s">
        <v>153</v>
      </c>
      <c r="G30" s="2" t="s">
        <v>50</v>
      </c>
      <c r="I30" s="5" t="s">
        <v>90</v>
      </c>
      <c r="L30" s="26" t="s">
        <v>175</v>
      </c>
    </row>
    <row r="31" spans="1:12" ht="15" customHeight="1" x14ac:dyDescent="0.25">
      <c r="C31" s="2" t="s">
        <v>165</v>
      </c>
      <c r="E31" s="2" t="s">
        <v>14</v>
      </c>
      <c r="G31" s="2" t="s">
        <v>130</v>
      </c>
      <c r="I31" s="5" t="s">
        <v>86</v>
      </c>
      <c r="L31" s="28" t="s">
        <v>165</v>
      </c>
    </row>
    <row r="32" spans="1:12" ht="15" customHeight="1" x14ac:dyDescent="0.25">
      <c r="C32" s="2" t="s">
        <v>139</v>
      </c>
      <c r="E32" s="2" t="s">
        <v>29</v>
      </c>
      <c r="G32" s="2" t="s">
        <v>58</v>
      </c>
      <c r="I32" s="5" t="s">
        <v>85</v>
      </c>
      <c r="L32" s="26" t="s">
        <v>139</v>
      </c>
    </row>
    <row r="33" spans="3:12" ht="15" customHeight="1" x14ac:dyDescent="0.25">
      <c r="C33" s="2" t="s">
        <v>180</v>
      </c>
      <c r="E33" s="2" t="s">
        <v>46</v>
      </c>
      <c r="G33" s="2" t="s">
        <v>101</v>
      </c>
      <c r="I33" s="5" t="s">
        <v>80</v>
      </c>
      <c r="L33" s="28" t="s">
        <v>180</v>
      </c>
    </row>
    <row r="34" spans="3:12" ht="15" customHeight="1" x14ac:dyDescent="0.25">
      <c r="C34" s="2" t="s">
        <v>169</v>
      </c>
      <c r="E34" s="2" t="s">
        <v>65</v>
      </c>
      <c r="G34" s="2" t="s">
        <v>129</v>
      </c>
      <c r="I34" s="5" t="s">
        <v>78</v>
      </c>
      <c r="L34" s="26" t="s">
        <v>169</v>
      </c>
    </row>
    <row r="35" spans="3:12" ht="15" customHeight="1" x14ac:dyDescent="0.25">
      <c r="C35" s="2" t="s">
        <v>170</v>
      </c>
      <c r="E35" s="2" t="s">
        <v>66</v>
      </c>
      <c r="G35" s="2" t="s">
        <v>61</v>
      </c>
      <c r="I35" s="5" t="s">
        <v>79</v>
      </c>
      <c r="L35" s="28" t="s">
        <v>170</v>
      </c>
    </row>
    <row r="36" spans="3:12" ht="15" customHeight="1" x14ac:dyDescent="0.25">
      <c r="C36" s="2" t="s">
        <v>171</v>
      </c>
      <c r="E36" s="2" t="s">
        <v>67</v>
      </c>
      <c r="G36" s="2" t="s">
        <v>197</v>
      </c>
      <c r="I36" s="5" t="s">
        <v>88</v>
      </c>
      <c r="L36" s="26" t="s">
        <v>171</v>
      </c>
    </row>
    <row r="37" spans="3:12" ht="15" customHeight="1" x14ac:dyDescent="0.25">
      <c r="C37" s="2" t="s">
        <v>26</v>
      </c>
      <c r="E37" s="2" t="s">
        <v>81</v>
      </c>
      <c r="G37" s="2" t="s">
        <v>100</v>
      </c>
      <c r="I37" s="5" t="s">
        <v>6</v>
      </c>
      <c r="L37" s="28" t="s">
        <v>26</v>
      </c>
    </row>
    <row r="38" spans="3:12" ht="15" customHeight="1" x14ac:dyDescent="0.25">
      <c r="C38" s="2" t="s">
        <v>11</v>
      </c>
      <c r="E38" s="2" t="s">
        <v>82</v>
      </c>
      <c r="G38" s="2" t="s">
        <v>103</v>
      </c>
      <c r="I38" s="5" t="s">
        <v>108</v>
      </c>
      <c r="L38" s="26" t="s">
        <v>11</v>
      </c>
    </row>
    <row r="39" spans="3:12" ht="15" customHeight="1" x14ac:dyDescent="0.25">
      <c r="C39" s="2" t="s">
        <v>174</v>
      </c>
      <c r="E39" s="2" t="s">
        <v>92</v>
      </c>
      <c r="G39" s="2" t="s">
        <v>128</v>
      </c>
      <c r="I39" s="5" t="s">
        <v>76</v>
      </c>
      <c r="L39" s="28" t="s">
        <v>174</v>
      </c>
    </row>
    <row r="40" spans="3:12" ht="15" customHeight="1" x14ac:dyDescent="0.25">
      <c r="C40" s="2" t="s">
        <v>138</v>
      </c>
      <c r="E40" s="2" t="s">
        <v>95</v>
      </c>
      <c r="G40" s="2" t="s">
        <v>127</v>
      </c>
      <c r="I40" s="5" t="s">
        <v>75</v>
      </c>
      <c r="L40" s="26" t="s">
        <v>138</v>
      </c>
    </row>
    <row r="41" spans="3:12" ht="15" customHeight="1" x14ac:dyDescent="0.25">
      <c r="C41" s="2" t="s">
        <v>18</v>
      </c>
      <c r="E41" s="2" t="s">
        <v>119</v>
      </c>
      <c r="G41" s="2" t="s">
        <v>102</v>
      </c>
      <c r="I41" s="5" t="s">
        <v>74</v>
      </c>
      <c r="L41" s="28" t="s">
        <v>18</v>
      </c>
    </row>
    <row r="42" spans="3:12" ht="15" customHeight="1" x14ac:dyDescent="0.25">
      <c r="C42" s="2" t="s">
        <v>22</v>
      </c>
      <c r="E42" s="2" t="s">
        <v>97</v>
      </c>
      <c r="I42" s="5" t="s">
        <v>73</v>
      </c>
      <c r="L42" s="26" t="s">
        <v>22</v>
      </c>
    </row>
    <row r="43" spans="3:12" ht="15" customHeight="1" x14ac:dyDescent="0.25">
      <c r="C43" s="2" t="s">
        <v>21</v>
      </c>
      <c r="E43" s="2" t="s">
        <v>96</v>
      </c>
      <c r="I43" s="5" t="s">
        <v>72</v>
      </c>
      <c r="L43" s="28" t="s">
        <v>21</v>
      </c>
    </row>
    <row r="44" spans="3:12" ht="15" customHeight="1" x14ac:dyDescent="0.25">
      <c r="C44" s="3" t="s">
        <v>24</v>
      </c>
      <c r="E44" s="2" t="s">
        <v>105</v>
      </c>
      <c r="I44" s="5" t="s">
        <v>71</v>
      </c>
      <c r="L44" s="29" t="s">
        <v>24</v>
      </c>
    </row>
    <row r="45" spans="3:12" ht="15" customHeight="1" x14ac:dyDescent="0.25">
      <c r="C45" s="2" t="s">
        <v>25</v>
      </c>
      <c r="E45" s="2" t="s">
        <v>104</v>
      </c>
      <c r="I45" s="5" t="s">
        <v>70</v>
      </c>
      <c r="L45" s="28" t="s">
        <v>25</v>
      </c>
    </row>
    <row r="46" spans="3:12" ht="15" customHeight="1" x14ac:dyDescent="0.25">
      <c r="C46" s="2" t="s">
        <v>27</v>
      </c>
      <c r="E46" s="2" t="s">
        <v>107</v>
      </c>
      <c r="I46" s="5" t="s">
        <v>7</v>
      </c>
      <c r="L46" s="26" t="s">
        <v>27</v>
      </c>
    </row>
    <row r="47" spans="3:12" ht="15" customHeight="1" x14ac:dyDescent="0.25">
      <c r="C47" s="2" t="s">
        <v>28</v>
      </c>
      <c r="E47" s="2" t="s">
        <v>111</v>
      </c>
      <c r="I47" s="5" t="s">
        <v>156</v>
      </c>
      <c r="L47" s="28" t="s">
        <v>28</v>
      </c>
    </row>
    <row r="48" spans="3:12" ht="15" customHeight="1" x14ac:dyDescent="0.25">
      <c r="C48" s="2" t="s">
        <v>41</v>
      </c>
      <c r="E48" s="2" t="s">
        <v>112</v>
      </c>
      <c r="I48" s="5" t="s">
        <v>192</v>
      </c>
      <c r="L48" s="26" t="s">
        <v>41</v>
      </c>
    </row>
    <row r="49" spans="3:12" ht="15" customHeight="1" x14ac:dyDescent="0.25">
      <c r="C49" s="2" t="s">
        <v>42</v>
      </c>
      <c r="E49" s="2" t="s">
        <v>114</v>
      </c>
      <c r="I49" s="5" t="s">
        <v>191</v>
      </c>
      <c r="L49" s="28" t="s">
        <v>42</v>
      </c>
    </row>
    <row r="50" spans="3:12" ht="15" customHeight="1" x14ac:dyDescent="0.25">
      <c r="C50" s="2" t="s">
        <v>43</v>
      </c>
      <c r="E50" s="2" t="s">
        <v>98</v>
      </c>
      <c r="I50" s="5" t="s">
        <v>187</v>
      </c>
      <c r="L50" s="26" t="s">
        <v>43</v>
      </c>
    </row>
    <row r="51" spans="3:12" ht="15" customHeight="1" x14ac:dyDescent="0.25">
      <c r="C51" s="2" t="s">
        <v>124</v>
      </c>
      <c r="E51" s="2" t="s">
        <v>32</v>
      </c>
      <c r="I51" s="5" t="s">
        <v>186</v>
      </c>
      <c r="L51" s="28" t="s">
        <v>124</v>
      </c>
    </row>
    <row r="52" spans="3:12" ht="15" customHeight="1" x14ac:dyDescent="0.25">
      <c r="C52" s="2" t="s">
        <v>137</v>
      </c>
      <c r="E52" s="2" t="s">
        <v>2</v>
      </c>
      <c r="I52" s="5" t="s">
        <v>183</v>
      </c>
      <c r="L52" s="26" t="s">
        <v>137</v>
      </c>
    </row>
    <row r="53" spans="3:12" ht="15" customHeight="1" x14ac:dyDescent="0.25">
      <c r="C53" s="2" t="s">
        <v>23</v>
      </c>
      <c r="E53" s="2" t="s">
        <v>5</v>
      </c>
      <c r="I53" s="5" t="s">
        <v>176</v>
      </c>
      <c r="L53" s="28" t="s">
        <v>23</v>
      </c>
    </row>
    <row r="54" spans="3:12" ht="15" customHeight="1" x14ac:dyDescent="0.25">
      <c r="C54" s="2" t="s">
        <v>125</v>
      </c>
      <c r="E54" s="2" t="s">
        <v>4</v>
      </c>
      <c r="I54" s="5" t="s">
        <v>162</v>
      </c>
      <c r="L54" s="26" t="s">
        <v>125</v>
      </c>
    </row>
    <row r="55" spans="3:12" ht="15" customHeight="1" x14ac:dyDescent="0.25">
      <c r="C55" s="2" t="s">
        <v>44</v>
      </c>
      <c r="E55" s="2" t="s">
        <v>3</v>
      </c>
      <c r="I55" s="5" t="s">
        <v>89</v>
      </c>
      <c r="L55" s="28" t="s">
        <v>44</v>
      </c>
    </row>
    <row r="56" spans="3:12" ht="15" customHeight="1" x14ac:dyDescent="0.25">
      <c r="C56" s="2" t="s">
        <v>123</v>
      </c>
      <c r="E56" s="2" t="s">
        <v>9</v>
      </c>
      <c r="I56" s="5" t="s">
        <v>157</v>
      </c>
      <c r="L56" s="26" t="s">
        <v>123</v>
      </c>
    </row>
    <row r="57" spans="3:12" ht="15" customHeight="1" x14ac:dyDescent="0.25">
      <c r="C57" s="2" t="s">
        <v>120</v>
      </c>
      <c r="E57" s="2" t="s">
        <v>8</v>
      </c>
      <c r="I57" s="5" t="s">
        <v>190</v>
      </c>
      <c r="L57" s="28" t="s">
        <v>120</v>
      </c>
    </row>
    <row r="58" spans="3:12" ht="15" customHeight="1" x14ac:dyDescent="0.25">
      <c r="C58" s="2" t="s">
        <v>109</v>
      </c>
      <c r="E58" s="2" t="s">
        <v>10</v>
      </c>
      <c r="I58" s="5" t="s">
        <v>155</v>
      </c>
      <c r="L58" s="26" t="s">
        <v>109</v>
      </c>
    </row>
    <row r="59" spans="3:12" ht="15" customHeight="1" x14ac:dyDescent="0.25">
      <c r="C59" s="2" t="s">
        <v>77</v>
      </c>
      <c r="E59" s="2" t="s">
        <v>15</v>
      </c>
      <c r="I59" s="5" t="s">
        <v>146</v>
      </c>
      <c r="L59" s="28" t="s">
        <v>77</v>
      </c>
    </row>
    <row r="60" spans="3:12" ht="15" customHeight="1" x14ac:dyDescent="0.25">
      <c r="C60" s="2" t="s">
        <v>84</v>
      </c>
      <c r="E60" s="2" t="s">
        <v>16</v>
      </c>
      <c r="I60" s="5" t="s">
        <v>148</v>
      </c>
      <c r="L60" s="26" t="s">
        <v>84</v>
      </c>
    </row>
    <row r="61" spans="3:12" ht="15" customHeight="1" x14ac:dyDescent="0.25">
      <c r="C61" s="2" t="s">
        <v>83</v>
      </c>
      <c r="E61" s="2" t="s">
        <v>45</v>
      </c>
      <c r="I61" s="5" t="s">
        <v>133</v>
      </c>
      <c r="L61" s="28" t="s">
        <v>83</v>
      </c>
    </row>
    <row r="62" spans="3:12" ht="15" customHeight="1" x14ac:dyDescent="0.25">
      <c r="C62" s="2" t="s">
        <v>106</v>
      </c>
      <c r="E62" s="2" t="s">
        <v>34</v>
      </c>
      <c r="I62" s="5" t="s">
        <v>132</v>
      </c>
      <c r="L62" s="26" t="s">
        <v>106</v>
      </c>
    </row>
    <row r="63" spans="3:12" ht="15" customHeight="1" x14ac:dyDescent="0.25">
      <c r="E63" s="2" t="s">
        <v>40</v>
      </c>
      <c r="I63" s="5" t="s">
        <v>115</v>
      </c>
      <c r="L63" s="26" t="s">
        <v>113</v>
      </c>
    </row>
    <row r="64" spans="3:12" ht="15" customHeight="1" x14ac:dyDescent="0.25">
      <c r="E64" s="2" t="s">
        <v>31</v>
      </c>
      <c r="I64" s="5" t="s">
        <v>110</v>
      </c>
      <c r="L64" s="28" t="s">
        <v>39</v>
      </c>
    </row>
    <row r="65" spans="5:12" ht="15" customHeight="1" x14ac:dyDescent="0.25">
      <c r="E65" s="2" t="s">
        <v>30</v>
      </c>
      <c r="I65" s="7" t="s">
        <v>160</v>
      </c>
      <c r="L65" s="26" t="s">
        <v>116</v>
      </c>
    </row>
    <row r="66" spans="5:12" ht="15" customHeight="1" x14ac:dyDescent="0.25">
      <c r="E66" s="2" t="s">
        <v>33</v>
      </c>
      <c r="L66" s="28" t="s">
        <v>152</v>
      </c>
    </row>
    <row r="67" spans="5:12" ht="15" customHeight="1" x14ac:dyDescent="0.25">
      <c r="E67" s="2" t="s">
        <v>35</v>
      </c>
      <c r="L67" s="26" t="s">
        <v>240</v>
      </c>
    </row>
    <row r="68" spans="5:12" ht="15" customHeight="1" x14ac:dyDescent="0.25">
      <c r="E68" s="2" t="s">
        <v>36</v>
      </c>
      <c r="L68" s="28" t="s">
        <v>241</v>
      </c>
    </row>
    <row r="69" spans="5:12" ht="15" customHeight="1" x14ac:dyDescent="0.25">
      <c r="E69" s="2" t="s">
        <v>38</v>
      </c>
      <c r="L69" s="26" t="s">
        <v>242</v>
      </c>
    </row>
    <row r="70" spans="5:12" ht="15" customHeight="1" x14ac:dyDescent="0.25">
      <c r="E70" s="2" t="s">
        <v>37</v>
      </c>
      <c r="L70" s="28" t="s">
        <v>243</v>
      </c>
    </row>
    <row r="71" spans="5:12" ht="15" customHeight="1" x14ac:dyDescent="0.25">
      <c r="E71" s="2" t="s">
        <v>122</v>
      </c>
      <c r="L71" s="26" t="s">
        <v>244</v>
      </c>
    </row>
    <row r="72" spans="5:12" ht="15" customHeight="1" x14ac:dyDescent="0.25">
      <c r="E72" s="2" t="s">
        <v>91</v>
      </c>
      <c r="L72" s="28" t="s">
        <v>245</v>
      </c>
    </row>
    <row r="73" spans="5:12" ht="15" customHeight="1" x14ac:dyDescent="0.25">
      <c r="E73" s="2" t="s">
        <v>17</v>
      </c>
      <c r="L73" s="26" t="s">
        <v>246</v>
      </c>
    </row>
    <row r="74" spans="5:12" ht="15" customHeight="1" x14ac:dyDescent="0.25">
      <c r="E74" s="2" t="s">
        <v>178</v>
      </c>
      <c r="L74" s="28" t="s">
        <v>247</v>
      </c>
    </row>
    <row r="75" spans="5:12" ht="15" customHeight="1" x14ac:dyDescent="0.25">
      <c r="E75" s="2" t="s">
        <v>189</v>
      </c>
      <c r="L75" s="26" t="s">
        <v>248</v>
      </c>
    </row>
    <row r="76" spans="5:12" ht="15" customHeight="1" x14ac:dyDescent="0.25">
      <c r="E76" s="2" t="s">
        <v>118</v>
      </c>
      <c r="L76" s="28" t="s">
        <v>249</v>
      </c>
    </row>
    <row r="77" spans="5:12" ht="15" customHeight="1" x14ac:dyDescent="0.25">
      <c r="E77" s="2" t="s">
        <v>177</v>
      </c>
      <c r="L77" s="26" t="s">
        <v>250</v>
      </c>
    </row>
    <row r="78" spans="5:12" ht="15" customHeight="1" x14ac:dyDescent="0.25">
      <c r="E78" s="2" t="s">
        <v>168</v>
      </c>
      <c r="L78" s="28" t="s">
        <v>251</v>
      </c>
    </row>
    <row r="79" spans="5:12" ht="15" customHeight="1" x14ac:dyDescent="0.25">
      <c r="E79" s="2" t="s">
        <v>167</v>
      </c>
      <c r="L79" s="26" t="s">
        <v>252</v>
      </c>
    </row>
    <row r="80" spans="5:12" ht="15" customHeight="1" x14ac:dyDescent="0.25">
      <c r="E80" s="2" t="s">
        <v>166</v>
      </c>
      <c r="L80" s="28" t="s">
        <v>253</v>
      </c>
    </row>
    <row r="81" spans="5:12" ht="15" customHeight="1" x14ac:dyDescent="0.25">
      <c r="E81" s="2" t="s">
        <v>164</v>
      </c>
      <c r="L81" s="26" t="s">
        <v>254</v>
      </c>
    </row>
    <row r="82" spans="5:12" ht="15" customHeight="1" x14ac:dyDescent="0.25">
      <c r="E82" s="2" t="s">
        <v>163</v>
      </c>
      <c r="L82" s="28" t="s">
        <v>255</v>
      </c>
    </row>
    <row r="83" spans="5:12" ht="15" customHeight="1" x14ac:dyDescent="0.25">
      <c r="E83" s="2" t="s">
        <v>161</v>
      </c>
      <c r="L83" s="26" t="s">
        <v>256</v>
      </c>
    </row>
    <row r="84" spans="5:12" ht="15" customHeight="1" x14ac:dyDescent="0.25">
      <c r="E84" s="2" t="s">
        <v>151</v>
      </c>
      <c r="L84" s="28" t="s">
        <v>257</v>
      </c>
    </row>
    <row r="85" spans="5:12" ht="15" customHeight="1" x14ac:dyDescent="0.25">
      <c r="E85" s="2" t="s">
        <v>150</v>
      </c>
      <c r="L85" s="26" t="s">
        <v>258</v>
      </c>
    </row>
    <row r="86" spans="5:12" ht="15" customHeight="1" x14ac:dyDescent="0.25">
      <c r="E86" s="2" t="s">
        <v>136</v>
      </c>
      <c r="L86" s="28" t="s">
        <v>259</v>
      </c>
    </row>
    <row r="87" spans="5:12" ht="15" customHeight="1" x14ac:dyDescent="0.25">
      <c r="E87" s="2" t="s">
        <v>154</v>
      </c>
      <c r="L87" s="26" t="s">
        <v>94</v>
      </c>
    </row>
    <row r="88" spans="5:12" ht="15" customHeight="1" x14ac:dyDescent="0.25">
      <c r="E88" s="2" t="s">
        <v>134</v>
      </c>
      <c r="L88" s="28" t="s">
        <v>117</v>
      </c>
    </row>
    <row r="89" spans="5:12" ht="15" customHeight="1" x14ac:dyDescent="0.25">
      <c r="E89" s="2" t="s">
        <v>121</v>
      </c>
      <c r="L89" s="26" t="s">
        <v>153</v>
      </c>
    </row>
    <row r="90" spans="5:12" ht="15" customHeight="1" x14ac:dyDescent="0.25">
      <c r="E90" s="2" t="s">
        <v>93</v>
      </c>
      <c r="L90" s="28" t="s">
        <v>14</v>
      </c>
    </row>
    <row r="91" spans="5:12" ht="15" customHeight="1" x14ac:dyDescent="0.25">
      <c r="E91" s="2" t="s">
        <v>188</v>
      </c>
      <c r="L91" s="26" t="s">
        <v>29</v>
      </c>
    </row>
    <row r="92" spans="5:12" ht="15" customHeight="1" x14ac:dyDescent="0.25">
      <c r="E92" s="2" t="s">
        <v>135</v>
      </c>
      <c r="L92" s="28" t="s">
        <v>46</v>
      </c>
    </row>
    <row r="93" spans="5:12" ht="15" customHeight="1" x14ac:dyDescent="0.25">
      <c r="L93" s="26" t="s">
        <v>65</v>
      </c>
    </row>
    <row r="94" spans="5:12" ht="15" customHeight="1" x14ac:dyDescent="0.25">
      <c r="L94" s="28" t="s">
        <v>66</v>
      </c>
    </row>
    <row r="95" spans="5:12" ht="15" customHeight="1" x14ac:dyDescent="0.25">
      <c r="L95" s="26" t="s">
        <v>67</v>
      </c>
    </row>
    <row r="96" spans="5:12" ht="15" customHeight="1" x14ac:dyDescent="0.25">
      <c r="L96" s="28" t="s">
        <v>81</v>
      </c>
    </row>
    <row r="97" spans="12:12" ht="15" customHeight="1" x14ac:dyDescent="0.25">
      <c r="L97" s="26" t="s">
        <v>82</v>
      </c>
    </row>
    <row r="98" spans="12:12" ht="15" customHeight="1" x14ac:dyDescent="0.25">
      <c r="L98" s="28" t="s">
        <v>92</v>
      </c>
    </row>
    <row r="99" spans="12:12" ht="15" customHeight="1" x14ac:dyDescent="0.25">
      <c r="L99" s="26" t="s">
        <v>95</v>
      </c>
    </row>
    <row r="100" spans="12:12" ht="15" customHeight="1" x14ac:dyDescent="0.25">
      <c r="L100" s="28" t="s">
        <v>119</v>
      </c>
    </row>
    <row r="101" spans="12:12" ht="15" customHeight="1" x14ac:dyDescent="0.25">
      <c r="L101" s="26" t="s">
        <v>97</v>
      </c>
    </row>
    <row r="102" spans="12:12" ht="15" customHeight="1" x14ac:dyDescent="0.25">
      <c r="L102" s="28" t="s">
        <v>96</v>
      </c>
    </row>
    <row r="103" spans="12:12" ht="15" customHeight="1" x14ac:dyDescent="0.25">
      <c r="L103" s="26" t="s">
        <v>105</v>
      </c>
    </row>
    <row r="104" spans="12:12" ht="15" customHeight="1" x14ac:dyDescent="0.25">
      <c r="L104" s="28" t="s">
        <v>104</v>
      </c>
    </row>
    <row r="105" spans="12:12" ht="15" customHeight="1" x14ac:dyDescent="0.25">
      <c r="L105" s="26" t="s">
        <v>107</v>
      </c>
    </row>
    <row r="106" spans="12:12" ht="15" customHeight="1" x14ac:dyDescent="0.25">
      <c r="L106" s="28" t="s">
        <v>111</v>
      </c>
    </row>
    <row r="107" spans="12:12" ht="15" customHeight="1" x14ac:dyDescent="0.25">
      <c r="L107" s="26" t="s">
        <v>112</v>
      </c>
    </row>
    <row r="108" spans="12:12" ht="15" customHeight="1" x14ac:dyDescent="0.25">
      <c r="L108" s="28" t="s">
        <v>114</v>
      </c>
    </row>
    <row r="109" spans="12:12" ht="15" customHeight="1" x14ac:dyDescent="0.25">
      <c r="L109" s="26" t="s">
        <v>98</v>
      </c>
    </row>
    <row r="110" spans="12:12" ht="15" customHeight="1" x14ac:dyDescent="0.25">
      <c r="L110" s="28" t="s">
        <v>32</v>
      </c>
    </row>
    <row r="111" spans="12:12" ht="15" customHeight="1" x14ac:dyDescent="0.25">
      <c r="L111" s="26" t="s">
        <v>2</v>
      </c>
    </row>
    <row r="112" spans="12:12" ht="15" customHeight="1" x14ac:dyDescent="0.25">
      <c r="L112" s="28" t="s">
        <v>5</v>
      </c>
    </row>
    <row r="113" spans="12:12" ht="15" customHeight="1" x14ac:dyDescent="0.25">
      <c r="L113" s="26" t="s">
        <v>4</v>
      </c>
    </row>
    <row r="114" spans="12:12" ht="15" customHeight="1" x14ac:dyDescent="0.25">
      <c r="L114" s="28" t="s">
        <v>3</v>
      </c>
    </row>
    <row r="115" spans="12:12" ht="15" customHeight="1" x14ac:dyDescent="0.25">
      <c r="L115" s="26" t="s">
        <v>9</v>
      </c>
    </row>
    <row r="116" spans="12:12" ht="15" customHeight="1" x14ac:dyDescent="0.25">
      <c r="L116" s="28" t="s">
        <v>8</v>
      </c>
    </row>
    <row r="117" spans="12:12" ht="15" customHeight="1" x14ac:dyDescent="0.25">
      <c r="L117" s="26" t="s">
        <v>10</v>
      </c>
    </row>
    <row r="118" spans="12:12" ht="15" customHeight="1" x14ac:dyDescent="0.25">
      <c r="L118" s="28" t="s">
        <v>15</v>
      </c>
    </row>
    <row r="119" spans="12:12" ht="15" customHeight="1" x14ac:dyDescent="0.25">
      <c r="L119" s="26" t="s">
        <v>16</v>
      </c>
    </row>
    <row r="120" spans="12:12" ht="15" customHeight="1" x14ac:dyDescent="0.25">
      <c r="L120" s="28" t="s">
        <v>45</v>
      </c>
    </row>
    <row r="121" spans="12:12" ht="15" customHeight="1" x14ac:dyDescent="0.25">
      <c r="L121" s="26" t="s">
        <v>34</v>
      </c>
    </row>
    <row r="122" spans="12:12" ht="15" customHeight="1" x14ac:dyDescent="0.25">
      <c r="L122" s="28" t="s">
        <v>40</v>
      </c>
    </row>
    <row r="123" spans="12:12" ht="15" customHeight="1" x14ac:dyDescent="0.25">
      <c r="L123" s="26" t="s">
        <v>31</v>
      </c>
    </row>
    <row r="124" spans="12:12" ht="15" customHeight="1" x14ac:dyDescent="0.25">
      <c r="L124" s="28" t="s">
        <v>30</v>
      </c>
    </row>
    <row r="125" spans="12:12" ht="15" customHeight="1" x14ac:dyDescent="0.25">
      <c r="L125" s="26" t="s">
        <v>33</v>
      </c>
    </row>
    <row r="126" spans="12:12" ht="15" customHeight="1" x14ac:dyDescent="0.25">
      <c r="L126" s="28" t="s">
        <v>35</v>
      </c>
    </row>
    <row r="127" spans="12:12" ht="15" customHeight="1" x14ac:dyDescent="0.25">
      <c r="L127" s="26" t="s">
        <v>36</v>
      </c>
    </row>
    <row r="128" spans="12:12" ht="15" customHeight="1" x14ac:dyDescent="0.25">
      <c r="L128" s="28" t="s">
        <v>38</v>
      </c>
    </row>
    <row r="129" spans="12:12" ht="15" customHeight="1" x14ac:dyDescent="0.25">
      <c r="L129" s="26" t="s">
        <v>37</v>
      </c>
    </row>
    <row r="130" spans="12:12" ht="15" customHeight="1" x14ac:dyDescent="0.25">
      <c r="L130" s="28" t="s">
        <v>122</v>
      </c>
    </row>
    <row r="131" spans="12:12" ht="15" customHeight="1" x14ac:dyDescent="0.25">
      <c r="L131" s="26" t="s">
        <v>91</v>
      </c>
    </row>
    <row r="132" spans="12:12" ht="15" customHeight="1" x14ac:dyDescent="0.25">
      <c r="L132" s="28" t="s">
        <v>17</v>
      </c>
    </row>
    <row r="133" spans="12:12" ht="15" customHeight="1" x14ac:dyDescent="0.25">
      <c r="L133" s="26" t="s">
        <v>178</v>
      </c>
    </row>
    <row r="134" spans="12:12" ht="15" customHeight="1" x14ac:dyDescent="0.25">
      <c r="L134" s="28" t="s">
        <v>189</v>
      </c>
    </row>
    <row r="135" spans="12:12" ht="15" customHeight="1" x14ac:dyDescent="0.25">
      <c r="L135" s="26" t="s">
        <v>118</v>
      </c>
    </row>
    <row r="136" spans="12:12" ht="15" customHeight="1" x14ac:dyDescent="0.25">
      <c r="L136" s="28" t="s">
        <v>177</v>
      </c>
    </row>
    <row r="137" spans="12:12" ht="15" customHeight="1" x14ac:dyDescent="0.25">
      <c r="L137" s="26" t="s">
        <v>168</v>
      </c>
    </row>
    <row r="138" spans="12:12" ht="15" customHeight="1" x14ac:dyDescent="0.25">
      <c r="L138" s="28" t="s">
        <v>167</v>
      </c>
    </row>
    <row r="139" spans="12:12" ht="15" customHeight="1" x14ac:dyDescent="0.25">
      <c r="L139" s="26" t="s">
        <v>166</v>
      </c>
    </row>
    <row r="140" spans="12:12" ht="15" customHeight="1" x14ac:dyDescent="0.25">
      <c r="L140" s="28" t="s">
        <v>164</v>
      </c>
    </row>
    <row r="141" spans="12:12" ht="15" customHeight="1" x14ac:dyDescent="0.25">
      <c r="L141" s="26" t="s">
        <v>163</v>
      </c>
    </row>
    <row r="142" spans="12:12" ht="15" customHeight="1" x14ac:dyDescent="0.25">
      <c r="L142" s="28" t="s">
        <v>161</v>
      </c>
    </row>
    <row r="143" spans="12:12" ht="15" customHeight="1" x14ac:dyDescent="0.25">
      <c r="L143" s="26" t="s">
        <v>151</v>
      </c>
    </row>
    <row r="144" spans="12:12" ht="15" customHeight="1" x14ac:dyDescent="0.25">
      <c r="L144" s="28" t="s">
        <v>150</v>
      </c>
    </row>
    <row r="145" spans="12:12" ht="15" customHeight="1" x14ac:dyDescent="0.25">
      <c r="L145" s="26" t="s">
        <v>136</v>
      </c>
    </row>
    <row r="146" spans="12:12" ht="15" customHeight="1" x14ac:dyDescent="0.25">
      <c r="L146" s="28" t="s">
        <v>154</v>
      </c>
    </row>
    <row r="147" spans="12:12" ht="15" customHeight="1" x14ac:dyDescent="0.25">
      <c r="L147" s="26" t="s">
        <v>134</v>
      </c>
    </row>
    <row r="148" spans="12:12" ht="15" customHeight="1" x14ac:dyDescent="0.25">
      <c r="L148" s="28" t="s">
        <v>121</v>
      </c>
    </row>
    <row r="149" spans="12:12" ht="15" customHeight="1" x14ac:dyDescent="0.25">
      <c r="L149" s="26" t="s">
        <v>93</v>
      </c>
    </row>
    <row r="150" spans="12:12" ht="15" customHeight="1" x14ac:dyDescent="0.25">
      <c r="L150" s="28" t="s">
        <v>188</v>
      </c>
    </row>
    <row r="151" spans="12:12" ht="15" customHeight="1" x14ac:dyDescent="0.25">
      <c r="L151" s="26" t="s">
        <v>135</v>
      </c>
    </row>
    <row r="152" spans="12:12" ht="15" customHeight="1" x14ac:dyDescent="0.25">
      <c r="L152" s="26" t="s">
        <v>126</v>
      </c>
    </row>
    <row r="153" spans="12:12" ht="15" customHeight="1" x14ac:dyDescent="0.25">
      <c r="L153" s="28" t="s">
        <v>47</v>
      </c>
    </row>
    <row r="154" spans="12:12" ht="15" customHeight="1" x14ac:dyDescent="0.25">
      <c r="L154" s="26" t="s">
        <v>99</v>
      </c>
    </row>
    <row r="155" spans="12:12" ht="15" customHeight="1" x14ac:dyDescent="0.25">
      <c r="L155" s="28" t="s">
        <v>260</v>
      </c>
    </row>
    <row r="156" spans="12:12" ht="15" customHeight="1" x14ac:dyDescent="0.25">
      <c r="L156" s="26" t="s">
        <v>261</v>
      </c>
    </row>
    <row r="157" spans="12:12" ht="15" customHeight="1" x14ac:dyDescent="0.25">
      <c r="L157" s="28" t="s">
        <v>262</v>
      </c>
    </row>
    <row r="158" spans="12:12" ht="15" customHeight="1" x14ac:dyDescent="0.25">
      <c r="L158" s="26" t="s">
        <v>263</v>
      </c>
    </row>
    <row r="159" spans="12:12" ht="15" customHeight="1" x14ac:dyDescent="0.25">
      <c r="L159" s="28" t="s">
        <v>264</v>
      </c>
    </row>
    <row r="160" spans="12:12" ht="15" customHeight="1" x14ac:dyDescent="0.25">
      <c r="L160" s="26" t="s">
        <v>265</v>
      </c>
    </row>
    <row r="161" spans="12:12" ht="15" customHeight="1" x14ac:dyDescent="0.25">
      <c r="L161" s="28" t="s">
        <v>266</v>
      </c>
    </row>
    <row r="162" spans="12:12" ht="15" customHeight="1" x14ac:dyDescent="0.25">
      <c r="L162" s="26" t="s">
        <v>267</v>
      </c>
    </row>
    <row r="163" spans="12:12" ht="15" customHeight="1" x14ac:dyDescent="0.25">
      <c r="L163" s="28" t="s">
        <v>268</v>
      </c>
    </row>
    <row r="164" spans="12:12" ht="15" customHeight="1" x14ac:dyDescent="0.25">
      <c r="L164" s="26" t="s">
        <v>269</v>
      </c>
    </row>
    <row r="165" spans="12:12" ht="15" customHeight="1" x14ac:dyDescent="0.25">
      <c r="L165" s="28" t="s">
        <v>48</v>
      </c>
    </row>
    <row r="166" spans="12:12" ht="15" customHeight="1" x14ac:dyDescent="0.25">
      <c r="L166" s="26" t="s">
        <v>51</v>
      </c>
    </row>
    <row r="167" spans="12:12" ht="15" customHeight="1" x14ac:dyDescent="0.25">
      <c r="L167" s="28" t="s">
        <v>62</v>
      </c>
    </row>
    <row r="168" spans="12:12" ht="15" customHeight="1" x14ac:dyDescent="0.25">
      <c r="L168" s="26" t="s">
        <v>49</v>
      </c>
    </row>
    <row r="169" spans="12:12" ht="15" customHeight="1" x14ac:dyDescent="0.25">
      <c r="L169" s="28" t="s">
        <v>60</v>
      </c>
    </row>
    <row r="170" spans="12:12" ht="15" customHeight="1" x14ac:dyDescent="0.25">
      <c r="L170" s="26" t="s">
        <v>59</v>
      </c>
    </row>
    <row r="171" spans="12:12" ht="15" customHeight="1" x14ac:dyDescent="0.25">
      <c r="L171" s="28" t="s">
        <v>53</v>
      </c>
    </row>
    <row r="172" spans="12:12" ht="15" customHeight="1" x14ac:dyDescent="0.25">
      <c r="L172" s="26" t="s">
        <v>57</v>
      </c>
    </row>
    <row r="173" spans="12:12" ht="15" customHeight="1" x14ac:dyDescent="0.25">
      <c r="L173" s="28" t="s">
        <v>56</v>
      </c>
    </row>
    <row r="174" spans="12:12" ht="15" customHeight="1" x14ac:dyDescent="0.25">
      <c r="L174" s="26" t="s">
        <v>55</v>
      </c>
    </row>
    <row r="175" spans="12:12" ht="15" customHeight="1" x14ac:dyDescent="0.25">
      <c r="L175" s="28" t="s">
        <v>63</v>
      </c>
    </row>
    <row r="176" spans="12:12" ht="15" customHeight="1" x14ac:dyDescent="0.25">
      <c r="L176" s="26" t="s">
        <v>54</v>
      </c>
    </row>
    <row r="177" spans="12:12" ht="15" customHeight="1" x14ac:dyDescent="0.25">
      <c r="L177" s="28" t="s">
        <v>52</v>
      </c>
    </row>
    <row r="178" spans="12:12" ht="15" customHeight="1" x14ac:dyDescent="0.25">
      <c r="L178" s="26" t="s">
        <v>50</v>
      </c>
    </row>
    <row r="179" spans="12:12" ht="15" customHeight="1" x14ac:dyDescent="0.25">
      <c r="L179" s="28" t="s">
        <v>130</v>
      </c>
    </row>
    <row r="180" spans="12:12" ht="15" customHeight="1" x14ac:dyDescent="0.25">
      <c r="L180" s="26" t="s">
        <v>58</v>
      </c>
    </row>
    <row r="181" spans="12:12" ht="15" customHeight="1" x14ac:dyDescent="0.25">
      <c r="L181" s="28" t="s">
        <v>101</v>
      </c>
    </row>
    <row r="182" spans="12:12" ht="15" customHeight="1" x14ac:dyDescent="0.25">
      <c r="L182" s="26" t="s">
        <v>129</v>
      </c>
    </row>
    <row r="183" spans="12:12" ht="15" customHeight="1" x14ac:dyDescent="0.25">
      <c r="L183" s="28" t="s">
        <v>61</v>
      </c>
    </row>
    <row r="184" spans="12:12" ht="15" customHeight="1" x14ac:dyDescent="0.25">
      <c r="L184" s="26" t="s">
        <v>197</v>
      </c>
    </row>
    <row r="185" spans="12:12" ht="15" customHeight="1" x14ac:dyDescent="0.25">
      <c r="L185" s="28" t="s">
        <v>100</v>
      </c>
    </row>
    <row r="186" spans="12:12" ht="15" customHeight="1" x14ac:dyDescent="0.25">
      <c r="L186" s="26" t="s">
        <v>103</v>
      </c>
    </row>
    <row r="187" spans="12:12" ht="15" customHeight="1" x14ac:dyDescent="0.25">
      <c r="L187" s="28" t="s">
        <v>128</v>
      </c>
    </row>
    <row r="188" spans="12:12" ht="15" customHeight="1" x14ac:dyDescent="0.25">
      <c r="L188" s="26" t="s">
        <v>127</v>
      </c>
    </row>
    <row r="189" spans="12:12" ht="15" customHeight="1" x14ac:dyDescent="0.25">
      <c r="L189" s="28" t="s">
        <v>102</v>
      </c>
    </row>
    <row r="190" spans="12:12" ht="15" customHeight="1" x14ac:dyDescent="0.25">
      <c r="L190" s="26" t="s">
        <v>87</v>
      </c>
    </row>
    <row r="191" spans="12:12" ht="15" customHeight="1" x14ac:dyDescent="0.25">
      <c r="L191" s="28" t="s">
        <v>159</v>
      </c>
    </row>
    <row r="192" spans="12:12" ht="15" customHeight="1" x14ac:dyDescent="0.25">
      <c r="L192" s="26" t="s">
        <v>158</v>
      </c>
    </row>
    <row r="193" spans="12:12" ht="15" customHeight="1" x14ac:dyDescent="0.25">
      <c r="L193" s="28" t="s">
        <v>131</v>
      </c>
    </row>
    <row r="194" spans="12:12" ht="15" customHeight="1" x14ac:dyDescent="0.25">
      <c r="L194" s="26" t="s">
        <v>144</v>
      </c>
    </row>
    <row r="195" spans="12:12" ht="15" customHeight="1" x14ac:dyDescent="0.25">
      <c r="L195" s="28" t="s">
        <v>143</v>
      </c>
    </row>
    <row r="196" spans="12:12" ht="15" customHeight="1" x14ac:dyDescent="0.25">
      <c r="L196" s="26" t="s">
        <v>68</v>
      </c>
    </row>
    <row r="197" spans="12:12" ht="15" customHeight="1" x14ac:dyDescent="0.25">
      <c r="L197" s="28" t="s">
        <v>270</v>
      </c>
    </row>
    <row r="198" spans="12:12" ht="15" customHeight="1" x14ac:dyDescent="0.25">
      <c r="L198" s="26" t="s">
        <v>271</v>
      </c>
    </row>
    <row r="199" spans="12:12" ht="15" customHeight="1" x14ac:dyDescent="0.25">
      <c r="L199" s="28" t="s">
        <v>272</v>
      </c>
    </row>
    <row r="200" spans="12:12" ht="15" customHeight="1" x14ac:dyDescent="0.25">
      <c r="L200" s="26" t="s">
        <v>273</v>
      </c>
    </row>
    <row r="201" spans="12:12" ht="15" customHeight="1" x14ac:dyDescent="0.25">
      <c r="L201" s="28" t="s">
        <v>274</v>
      </c>
    </row>
    <row r="202" spans="12:12" ht="15" customHeight="1" x14ac:dyDescent="0.25">
      <c r="L202" s="26" t="s">
        <v>275</v>
      </c>
    </row>
    <row r="203" spans="12:12" ht="15" customHeight="1" x14ac:dyDescent="0.25">
      <c r="L203" s="28" t="s">
        <v>276</v>
      </c>
    </row>
    <row r="204" spans="12:12" ht="15" customHeight="1" x14ac:dyDescent="0.25">
      <c r="L204" s="26" t="s">
        <v>277</v>
      </c>
    </row>
    <row r="205" spans="12:12" ht="15" customHeight="1" x14ac:dyDescent="0.25">
      <c r="L205" s="28" t="s">
        <v>278</v>
      </c>
    </row>
    <row r="206" spans="12:12" ht="15" customHeight="1" x14ac:dyDescent="0.25">
      <c r="L206" s="26" t="s">
        <v>279</v>
      </c>
    </row>
    <row r="207" spans="12:12" ht="15" customHeight="1" x14ac:dyDescent="0.25">
      <c r="L207" s="28" t="s">
        <v>280</v>
      </c>
    </row>
    <row r="208" spans="12:12" ht="15" customHeight="1" x14ac:dyDescent="0.25">
      <c r="L208" s="26" t="s">
        <v>281</v>
      </c>
    </row>
    <row r="209" spans="12:12" ht="15" customHeight="1" x14ac:dyDescent="0.25">
      <c r="L209" s="28" t="s">
        <v>282</v>
      </c>
    </row>
    <row r="210" spans="12:12" ht="15" customHeight="1" x14ac:dyDescent="0.25">
      <c r="L210" s="26" t="s">
        <v>283</v>
      </c>
    </row>
    <row r="211" spans="12:12" ht="15" customHeight="1" x14ac:dyDescent="0.25">
      <c r="L211" s="28" t="s">
        <v>145</v>
      </c>
    </row>
    <row r="212" spans="12:12" ht="15" customHeight="1" x14ac:dyDescent="0.25">
      <c r="L212" s="26" t="s">
        <v>69</v>
      </c>
    </row>
    <row r="213" spans="12:12" ht="15" customHeight="1" x14ac:dyDescent="0.25">
      <c r="L213" s="28" t="s">
        <v>149</v>
      </c>
    </row>
    <row r="214" spans="12:12" ht="15" customHeight="1" x14ac:dyDescent="0.25">
      <c r="L214" s="26" t="s">
        <v>64</v>
      </c>
    </row>
    <row r="215" spans="12:12" ht="15" customHeight="1" x14ac:dyDescent="0.25">
      <c r="L215" s="28" t="s">
        <v>147</v>
      </c>
    </row>
    <row r="216" spans="12:12" ht="15" customHeight="1" x14ac:dyDescent="0.25">
      <c r="L216" s="26" t="s">
        <v>90</v>
      </c>
    </row>
    <row r="217" spans="12:12" ht="15" customHeight="1" x14ac:dyDescent="0.25">
      <c r="L217" s="28" t="s">
        <v>86</v>
      </c>
    </row>
    <row r="218" spans="12:12" ht="15" customHeight="1" x14ac:dyDescent="0.25">
      <c r="L218" s="26" t="s">
        <v>85</v>
      </c>
    </row>
    <row r="219" spans="12:12" ht="15" customHeight="1" x14ac:dyDescent="0.25">
      <c r="L219" s="28" t="s">
        <v>80</v>
      </c>
    </row>
    <row r="220" spans="12:12" ht="15" customHeight="1" x14ac:dyDescent="0.25">
      <c r="L220" s="26" t="s">
        <v>78</v>
      </c>
    </row>
    <row r="221" spans="12:12" ht="15" customHeight="1" x14ac:dyDescent="0.25">
      <c r="L221" s="28" t="s">
        <v>79</v>
      </c>
    </row>
    <row r="222" spans="12:12" ht="15" customHeight="1" x14ac:dyDescent="0.25">
      <c r="L222" s="26" t="s">
        <v>88</v>
      </c>
    </row>
    <row r="223" spans="12:12" ht="15" customHeight="1" x14ac:dyDescent="0.25">
      <c r="L223" s="28" t="s">
        <v>6</v>
      </c>
    </row>
    <row r="224" spans="12:12" ht="15" customHeight="1" x14ac:dyDescent="0.25">
      <c r="L224" s="26" t="s">
        <v>108</v>
      </c>
    </row>
    <row r="225" spans="12:12" ht="15" customHeight="1" x14ac:dyDescent="0.25">
      <c r="L225" s="28" t="s">
        <v>76</v>
      </c>
    </row>
    <row r="226" spans="12:12" ht="15" customHeight="1" x14ac:dyDescent="0.25">
      <c r="L226" s="26" t="s">
        <v>75</v>
      </c>
    </row>
    <row r="227" spans="12:12" ht="15" customHeight="1" x14ac:dyDescent="0.25">
      <c r="L227" s="28" t="s">
        <v>74</v>
      </c>
    </row>
    <row r="228" spans="12:12" ht="15" customHeight="1" x14ac:dyDescent="0.25">
      <c r="L228" s="26" t="s">
        <v>73</v>
      </c>
    </row>
    <row r="229" spans="12:12" ht="15" customHeight="1" x14ac:dyDescent="0.25">
      <c r="L229" s="28" t="s">
        <v>72</v>
      </c>
    </row>
    <row r="230" spans="12:12" ht="15" customHeight="1" x14ac:dyDescent="0.25">
      <c r="L230" s="26" t="s">
        <v>71</v>
      </c>
    </row>
    <row r="231" spans="12:12" ht="15" customHeight="1" x14ac:dyDescent="0.25">
      <c r="L231" s="28" t="s">
        <v>70</v>
      </c>
    </row>
    <row r="232" spans="12:12" ht="15" customHeight="1" x14ac:dyDescent="0.25">
      <c r="L232" s="26" t="s">
        <v>7</v>
      </c>
    </row>
    <row r="233" spans="12:12" ht="15" customHeight="1" x14ac:dyDescent="0.25">
      <c r="L233" s="28" t="s">
        <v>156</v>
      </c>
    </row>
    <row r="234" spans="12:12" ht="15" customHeight="1" x14ac:dyDescent="0.25">
      <c r="L234" s="26" t="s">
        <v>192</v>
      </c>
    </row>
    <row r="235" spans="12:12" ht="15" customHeight="1" x14ac:dyDescent="0.25">
      <c r="L235" s="28" t="s">
        <v>191</v>
      </c>
    </row>
    <row r="236" spans="12:12" ht="15" customHeight="1" x14ac:dyDescent="0.25">
      <c r="L236" s="26" t="s">
        <v>187</v>
      </c>
    </row>
    <row r="237" spans="12:12" ht="15" customHeight="1" x14ac:dyDescent="0.25">
      <c r="L237" s="28" t="s">
        <v>186</v>
      </c>
    </row>
    <row r="238" spans="12:12" ht="15" customHeight="1" x14ac:dyDescent="0.25">
      <c r="L238" s="26" t="s">
        <v>183</v>
      </c>
    </row>
    <row r="239" spans="12:12" ht="15" customHeight="1" x14ac:dyDescent="0.25">
      <c r="L239" s="28" t="s">
        <v>176</v>
      </c>
    </row>
    <row r="240" spans="12:12" ht="15" customHeight="1" x14ac:dyDescent="0.25">
      <c r="L240" s="26" t="s">
        <v>162</v>
      </c>
    </row>
    <row r="241" spans="12:12" ht="15" customHeight="1" x14ac:dyDescent="0.25">
      <c r="L241" s="28" t="s">
        <v>89</v>
      </c>
    </row>
    <row r="242" spans="12:12" ht="15" customHeight="1" x14ac:dyDescent="0.25">
      <c r="L242" s="26" t="s">
        <v>157</v>
      </c>
    </row>
    <row r="243" spans="12:12" ht="15" customHeight="1" x14ac:dyDescent="0.25">
      <c r="L243" s="28" t="s">
        <v>190</v>
      </c>
    </row>
    <row r="244" spans="12:12" ht="15" customHeight="1" x14ac:dyDescent="0.25">
      <c r="L244" s="26" t="s">
        <v>155</v>
      </c>
    </row>
    <row r="245" spans="12:12" ht="15" customHeight="1" x14ac:dyDescent="0.25">
      <c r="L245" s="28" t="s">
        <v>146</v>
      </c>
    </row>
    <row r="246" spans="12:12" ht="15" customHeight="1" x14ac:dyDescent="0.25">
      <c r="L246" s="26" t="s">
        <v>148</v>
      </c>
    </row>
    <row r="247" spans="12:12" ht="15" customHeight="1" x14ac:dyDescent="0.25">
      <c r="L247" s="28" t="s">
        <v>133</v>
      </c>
    </row>
    <row r="248" spans="12:12" ht="15" customHeight="1" x14ac:dyDescent="0.25">
      <c r="L248" s="26" t="s">
        <v>132</v>
      </c>
    </row>
    <row r="249" spans="12:12" ht="15" customHeight="1" x14ac:dyDescent="0.25">
      <c r="L249" s="28" t="s">
        <v>115</v>
      </c>
    </row>
    <row r="250" spans="12:12" ht="15" customHeight="1" x14ac:dyDescent="0.25">
      <c r="L250" s="26" t="s">
        <v>110</v>
      </c>
    </row>
    <row r="251" spans="12:12" x14ac:dyDescent="0.25">
      <c r="L251" s="28" t="s">
        <v>160</v>
      </c>
    </row>
  </sheetData>
  <pageMargins left="0.7" right="0.7" top="0.78740157499999996" bottom="0.78740157499999996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Bedarfserhebung</vt:lpstr>
      <vt:lpstr>Metadaten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Mattle Alexandra</dc:creator>
  <cp:lastModifiedBy>Marent Caroline</cp:lastModifiedBy>
  <cp:lastPrinted>2024-05-20T13:24:53Z</cp:lastPrinted>
  <dcterms:created xsi:type="dcterms:W3CDTF">2021-05-19T18:52:38Z</dcterms:created>
  <dcterms:modified xsi:type="dcterms:W3CDTF">2025-04-29T13:09:32Z</dcterms:modified>
</cp:coreProperties>
</file>